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1"/>
  </bookViews>
  <sheets>
    <sheet name="LT" sheetId="1" r:id="rId1"/>
    <sheet name="EN" sheetId="2" r:id="rId2"/>
  </sheets>
  <definedNames/>
  <calcPr fullCalcOnLoad="1"/>
</workbook>
</file>

<file path=xl/sharedStrings.xml><?xml version="1.0" encoding="utf-8"?>
<sst xmlns="http://schemas.openxmlformats.org/spreadsheetml/2006/main" count="158" uniqueCount="131">
  <si>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</si>
  <si>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</si>
  <si>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</si>
  <si>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</si>
  <si>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</si>
  <si>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</si>
  <si>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</si>
  <si>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</si>
  <si>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</si>
  <si>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</si>
  <si>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</si>
  <si>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</si>
  <si>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</si>
  <si>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</si>
  <si>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</si>
  <si>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</si>
  <si>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</si>
  <si>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</si>
  <si>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</si>
  <si>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</si>
  <si>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</si>
  <si>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</si>
  <si>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</si>
  <si>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</si>
  <si>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</si>
  <si>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</si>
  <si>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</si>
  <si>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</si>
  <si>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</si>
  <si>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</si>
  <si>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</si>
  <si>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</si>
  <si>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</si>
  <si>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</si>
  <si>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</si>
  <si>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</si>
  <si>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</si>
  <si>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</si>
  <si>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</si>
  <si>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</si>
  <si>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</si>
  <si>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</si>
  <si>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</si>
  <si>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</si>
  <si>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</si>
  <si>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</si>
  <si>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</si>
  <si>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</si>
  <si>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</si>
  <si>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</si>
  <si>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</si>
  <si>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</si>
  <si>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</si>
  <si>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</si>
  <si>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</si>
  <si>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</si>
  <si>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</si>
  <si>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</si>
  <si>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</si>
  <si>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</si>
  <si>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</si>
  <si>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</si>
  <si>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</si>
  <si>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</si>
  <si>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</si>
  <si>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</si>
  <si>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</si>
  <si>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</si>
  <si>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</si>
  <si>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</si>
  <si>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</si>
  <si>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</si>
  <si>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</si>
  <si>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</si>
  <si>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</si>
  <si>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</si>
  <si>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</si>
  <si>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</si>
  <si>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</si>
  <si>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</si>
  <si>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</si>
  <si>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</si>
  <si>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</si>
  <si>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</si>
  <si>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</si>
  <si>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</si>
  <si>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</si>
  <si>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</si>
  <si>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</si>
  <si>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</si>
  <si>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</si>
  <si>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</si>
  <si>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</si>
  <si>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</si>
  <si>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</si>
  <si>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</si>
  <si>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</si>
  <si>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</si>
  <si>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</si>
  <si>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</si>
  <si>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</si>
  <si>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</si>
  <si>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</si>
  <si>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</si>
  <si>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</si>
  <si>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</si>
  <si>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</si>
  <si>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</si>
  <si>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</si>
  <si>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</si>
  <si>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</si>
  <si>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</si>
  <si>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</si>
  <si>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</si>
  <si>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</si>
  <si>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</si>
  <si>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</si>
  <si>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</si>
  <si>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</si>
  <si>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</si>
  <si>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</si>
  <si>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</si>
  <si>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</si>
  <si>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</si>
  <si>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</si>
  <si>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AB  „Swedbank“</t>
  </si>
  <si>
    <t>Pagrindiniai bankų veiklos rodikliai</t>
  </si>
  <si>
    <t>2009 m. kovo mėn. pabaigoje, tūkst. Lt</t>
  </si>
  <si>
    <t>March 2009  (end of period), thousands LTL</t>
  </si>
  <si>
    <t>Updated: 2009-05-25</t>
  </si>
  <si>
    <t>Paskutinio atnaujinimo data: 2009-05-25</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</si>
</sst>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21">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sz val="11"/>
      <color indexed="8"/>
      <name val="Arial"/>
      <family val="2"/>
    </font>
    <font>
      <i/>
      <sz val="11"/>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style="thin"/>
      <right style="thin"/>
      <top style="thin"/>
      <bottom/>
    </border>
    <border>
      <left>
        <color indexed="63"/>
      </left>
      <right style="thin"/>
      <top style="thin"/>
      <bottom style="thin"/>
    </border>
  </borders>
  <cellStyleXfs count="24">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2" fillId="0" borderId="0">
      <alignment/>
      <protection/>
    </xf>
    <xf numFmtId="9" fontId="0" fillId="0" borderId="0" applyFont="0" applyFill="0" applyBorder="0" applyAlignment="0" applyProtection="0"/>
  </cellStyleXfs>
  <cellXfs count="103">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wrapText="1"/>
    </xf>
    <xf numFmtId="0" fontId="16" fillId="0" borderId="1" xfId="0" applyFont="1" applyBorder="1" applyAlignment="1">
      <alignment/>
    </xf>
    <xf numFmtId="0" fontId="16" fillId="0" borderId="1" xfId="0" applyFont="1" applyBorder="1" applyAlignment="1">
      <alignment wrapText="1"/>
    </xf>
    <xf numFmtId="0" fontId="0" fillId="0" borderId="1" xfId="0" applyFont="1" applyFill="1" applyBorder="1" applyAlignment="1">
      <alignment/>
    </xf>
    <xf numFmtId="0" fontId="0" fillId="0" borderId="0" xfId="0" applyFont="1" applyFill="1" applyAlignment="1">
      <alignment/>
    </xf>
    <xf numFmtId="0" fontId="16" fillId="0" borderId="1" xfId="0" applyFont="1" applyFill="1" applyBorder="1" applyAlignment="1">
      <alignment/>
    </xf>
    <xf numFmtId="49" fontId="0" fillId="0" borderId="0" xfId="0" applyNumberFormat="1" applyFont="1" applyFill="1" applyAlignment="1">
      <alignment/>
    </xf>
    <xf numFmtId="0" fontId="3" fillId="0" borderId="1" xfId="0" applyFont="1" applyFill="1" applyBorder="1" applyAlignment="1">
      <alignment/>
    </xf>
    <xf numFmtId="0" fontId="0" fillId="0" borderId="1" xfId="0" applyFont="1" applyFill="1" applyBorder="1" applyAlignment="1">
      <alignment wrapText="1"/>
    </xf>
    <xf numFmtId="0" fontId="0" fillId="0" borderId="1" xfId="0" applyFont="1" applyFill="1" applyBorder="1" applyAlignment="1">
      <alignment wrapText="1"/>
    </xf>
    <xf numFmtId="3" fontId="9" fillId="0" borderId="1" xfId="0" applyNumberFormat="1" applyFont="1" applyFill="1" applyBorder="1" applyAlignment="1">
      <alignment horizontal="left" wrapText="1"/>
    </xf>
    <xf numFmtId="3" fontId="0" fillId="0" borderId="1" xfId="0" applyNumberFormat="1" applyFont="1" applyFill="1" applyBorder="1" applyAlignment="1">
      <alignment horizontal="left" wrapText="1"/>
    </xf>
    <xf numFmtId="3" fontId="0" fillId="0" borderId="2" xfId="0" applyNumberFormat="1" applyFont="1" applyFill="1" applyBorder="1" applyAlignment="1">
      <alignment horizontal="left" wrapText="1"/>
    </xf>
    <xf numFmtId="3" fontId="0" fillId="0" borderId="4"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1"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left"/>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8" fillId="0" borderId="1" xfId="0" applyNumberFormat="1" applyFont="1" applyFill="1" applyBorder="1" applyAlignment="1">
      <alignment/>
    </xf>
    <xf numFmtId="3" fontId="18" fillId="0" borderId="1" xfId="0" applyNumberFormat="1" applyFont="1" applyFill="1" applyBorder="1" applyAlignment="1">
      <alignment horizontal="right"/>
    </xf>
    <xf numFmtId="3" fontId="18" fillId="0" borderId="1" xfId="0" applyNumberFormat="1" applyFont="1" applyBorder="1" applyAlignment="1">
      <alignment/>
    </xf>
    <xf numFmtId="3" fontId="18" fillId="0" borderId="1" xfId="15" applyNumberFormat="1" applyFont="1" applyFill="1" applyBorder="1" applyAlignment="1">
      <alignment horizontal="right"/>
    </xf>
    <xf numFmtId="3" fontId="18" fillId="0" borderId="2" xfId="0" applyNumberFormat="1" applyFont="1" applyFill="1" applyBorder="1" applyAlignment="1">
      <alignment/>
    </xf>
    <xf numFmtId="3" fontId="18" fillId="0" borderId="1" xfId="0" applyNumberFormat="1" applyFont="1" applyBorder="1" applyAlignment="1">
      <alignment horizontal="right"/>
    </xf>
    <xf numFmtId="3" fontId="18" fillId="0" borderId="0" xfId="0" applyNumberFormat="1" applyFont="1" applyFill="1" applyAlignment="1">
      <alignment horizontal="right"/>
    </xf>
    <xf numFmtId="3" fontId="19" fillId="0" borderId="1" xfId="0" applyNumberFormat="1" applyFont="1" applyFill="1" applyBorder="1" applyAlignment="1">
      <alignment horizontal="right"/>
    </xf>
    <xf numFmtId="3" fontId="18" fillId="0" borderId="2" xfId="0" applyNumberFormat="1" applyFont="1" applyBorder="1" applyAlignment="1">
      <alignment/>
    </xf>
    <xf numFmtId="0" fontId="9" fillId="0" borderId="5" xfId="0" applyFont="1" applyBorder="1" applyAlignment="1">
      <alignment horizontal="left" wrapText="1"/>
    </xf>
    <xf numFmtId="0" fontId="9" fillId="0" borderId="1" xfId="0" applyFont="1" applyFill="1" applyBorder="1" applyAlignment="1">
      <alignment horizontal="left" wrapText="1" readingOrder="1"/>
    </xf>
    <xf numFmtId="0" fontId="9" fillId="0" borderId="5"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9" fillId="0" borderId="5" xfId="0" applyFont="1" applyFill="1" applyBorder="1" applyAlignment="1">
      <alignment horizontal="left" wrapText="1" readingOrder="1"/>
    </xf>
    <xf numFmtId="3" fontId="9" fillId="0" borderId="5" xfId="0" applyNumberFormat="1" applyFont="1" applyBorder="1" applyAlignment="1">
      <alignment horizontal="left" wrapText="1"/>
    </xf>
    <xf numFmtId="0" fontId="9" fillId="0" borderId="5" xfId="0" applyNumberFormat="1" applyFont="1" applyBorder="1" applyAlignment="1">
      <alignment horizontal="left" wrapText="1"/>
    </xf>
    <xf numFmtId="3" fontId="9" fillId="0" borderId="5" xfId="0" applyNumberFormat="1" applyFont="1" applyBorder="1" applyAlignment="1">
      <alignment horizontal="left" wrapText="1" readingOrder="1"/>
    </xf>
    <xf numFmtId="3" fontId="18" fillId="0" borderId="1" xfId="22" applyNumberFormat="1" applyFont="1" applyFill="1" applyBorder="1" applyAlignment="1">
      <alignment horizontal="right"/>
      <protection/>
    </xf>
    <xf numFmtId="3" fontId="19" fillId="0" borderId="1" xfId="0" applyNumberFormat="1" applyFont="1" applyFill="1" applyBorder="1" applyAlignment="1">
      <alignment horizontal="right"/>
    </xf>
    <xf numFmtId="3" fontId="18" fillId="0" borderId="4" xfId="0" applyNumberFormat="1" applyFont="1" applyFill="1" applyBorder="1" applyAlignment="1">
      <alignment horizontal="right"/>
    </xf>
    <xf numFmtId="3" fontId="18" fillId="0" borderId="1" xfId="0" applyNumberFormat="1" applyFont="1" applyFill="1" applyBorder="1" applyAlignment="1">
      <alignment horizontal="right"/>
    </xf>
    <xf numFmtId="3" fontId="18" fillId="0" borderId="2" xfId="0" applyNumberFormat="1" applyFont="1" applyFill="1" applyBorder="1" applyAlignment="1">
      <alignment horizontal="right"/>
    </xf>
    <xf numFmtId="3" fontId="19" fillId="0" borderId="6"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8" fillId="0" borderId="1" xfId="22" applyNumberFormat="1" applyFont="1" applyFill="1" applyBorder="1">
      <alignment/>
      <protection/>
    </xf>
    <xf numFmtId="3" fontId="18" fillId="0" borderId="1" xfId="21" applyNumberFormat="1" applyFont="1" applyFill="1" applyBorder="1">
      <alignment/>
      <protection/>
    </xf>
    <xf numFmtId="3" fontId="19" fillId="0" borderId="1" xfId="0" applyNumberFormat="1" applyFont="1" applyBorder="1" applyAlignment="1">
      <alignment horizontal="right"/>
    </xf>
    <xf numFmtId="3" fontId="18" fillId="0" borderId="1" xfId="21" applyNumberFormat="1" applyFont="1" applyBorder="1" applyAlignment="1">
      <alignment horizontal="right"/>
      <protection/>
    </xf>
    <xf numFmtId="3" fontId="18" fillId="0" borderId="1" xfId="21" applyNumberFormat="1" applyFont="1" applyFill="1" applyBorder="1" applyAlignment="1">
      <alignment horizontal="right"/>
      <protection/>
    </xf>
    <xf numFmtId="3" fontId="18" fillId="2" borderId="1" xfId="0" applyNumberFormat="1" applyFont="1" applyFill="1" applyBorder="1" applyAlignment="1">
      <alignment horizontal="right"/>
    </xf>
    <xf numFmtId="3" fontId="19" fillId="0" borderId="1" xfId="0" applyNumberFormat="1" applyFont="1" applyFill="1" applyBorder="1" applyAlignment="1">
      <alignment/>
    </xf>
    <xf numFmtId="3" fontId="19" fillId="0" borderId="1" xfId="0" applyNumberFormat="1" applyFont="1" applyFill="1" applyBorder="1" applyAlignment="1">
      <alignment/>
    </xf>
    <xf numFmtId="3" fontId="18" fillId="0" borderId="1" xfId="21" applyNumberFormat="1" applyFont="1" applyFill="1" applyBorder="1" applyAlignment="1">
      <alignment/>
      <protection/>
    </xf>
    <xf numFmtId="3" fontId="18" fillId="0" borderId="1" xfId="0" applyNumberFormat="1" applyFont="1" applyFill="1" applyBorder="1" applyAlignment="1">
      <alignment/>
    </xf>
    <xf numFmtId="3" fontId="18" fillId="0" borderId="1" xfId="15" applyNumberFormat="1" applyFont="1" applyFill="1" applyBorder="1" applyAlignment="1">
      <alignment/>
    </xf>
    <xf numFmtId="3" fontId="18" fillId="0" borderId="7" xfId="0" applyNumberFormat="1" applyFont="1" applyFill="1" applyBorder="1" applyAlignment="1">
      <alignment horizontal="right"/>
    </xf>
    <xf numFmtId="3" fontId="18" fillId="0" borderId="2" xfId="21" applyNumberFormat="1" applyFont="1" applyFill="1" applyBorder="1" applyAlignment="1">
      <alignment horizontal="right"/>
      <protection/>
    </xf>
    <xf numFmtId="3" fontId="18" fillId="0" borderId="1" xfId="0" applyNumberFormat="1" applyFont="1" applyFill="1" applyBorder="1" applyAlignment="1">
      <alignment horizontal="right"/>
    </xf>
    <xf numFmtId="3" fontId="18" fillId="0" borderId="0" xfId="0" applyNumberFormat="1" applyFont="1" applyFill="1" applyAlignment="1">
      <alignment/>
    </xf>
    <xf numFmtId="3" fontId="20" fillId="0" borderId="4" xfId="0" applyNumberFormat="1" applyFont="1" applyFill="1" applyBorder="1" applyAlignment="1">
      <alignment horizontal="right" wrapText="1"/>
    </xf>
    <xf numFmtId="3" fontId="18" fillId="0" borderId="3" xfId="0" applyNumberFormat="1" applyFont="1" applyFill="1" applyBorder="1" applyAlignment="1">
      <alignment/>
    </xf>
    <xf numFmtId="3" fontId="18" fillId="0" borderId="8" xfId="0" applyNumberFormat="1" applyFont="1" applyFill="1" applyBorder="1" applyAlignment="1">
      <alignment/>
    </xf>
    <xf numFmtId="3" fontId="18" fillId="0" borderId="0" xfId="0" applyNumberFormat="1" applyFont="1" applyFill="1" applyBorder="1" applyAlignment="1">
      <alignment/>
    </xf>
    <xf numFmtId="3" fontId="18" fillId="0" borderId="0" xfId="0" applyNumberFormat="1"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 2" xfId="21"/>
    <cellStyle name="Normal_1.STATISTIKA NAUJA-DARBIN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showGridLines="0" view="pageBreakPreview" zoomScale="75" zoomScaleNormal="75" zoomScaleSheetLayoutView="75" workbookViewId="0" topLeftCell="A1">
      <selection activeCell="B19" sqref="B19"/>
    </sheetView>
  </sheetViews>
  <sheetFormatPr defaultColWidth="9.140625" defaultRowHeight="12.75"/>
  <cols>
    <col min="1" max="1" width="90.57421875" style="24" customWidth="1"/>
    <col min="2" max="4" width="13.57421875" style="42" customWidth="1"/>
    <col min="5" max="8" width="13.8515625" style="42" customWidth="1"/>
    <col min="9" max="9" width="15.00390625" style="0" customWidth="1"/>
    <col min="10" max="12" width="13.8515625" style="42" customWidth="1"/>
    <col min="13" max="16384" width="9.140625" style="24" customWidth="1"/>
  </cols>
  <sheetData>
    <row r="1" spans="1:5" ht="15">
      <c r="A1" s="26" t="s">
        <v>130</v>
      </c>
      <c r="B1" s="44"/>
      <c r="C1" s="44"/>
      <c r="D1" s="44"/>
      <c r="E1" s="44"/>
    </row>
    <row r="2" spans="2:12" s="79" customFormat="1" ht="15">
      <c r="B2" s="45"/>
      <c r="C2" s="45"/>
      <c r="D2" s="45"/>
      <c r="E2" s="45"/>
      <c r="F2" s="42"/>
      <c r="G2" s="42"/>
      <c r="H2" s="42"/>
      <c r="I2" s="80"/>
      <c r="J2" s="42"/>
      <c r="K2" s="42"/>
      <c r="L2" s="42"/>
    </row>
    <row r="3" spans="1:12" s="79" customFormat="1" ht="15.75">
      <c r="A3" s="81"/>
      <c r="B3" s="82" t="s">
        <v>126</v>
      </c>
      <c r="C3" s="82"/>
      <c r="D3" s="45"/>
      <c r="E3" s="45"/>
      <c r="F3" s="42"/>
      <c r="G3" s="42"/>
      <c r="H3" s="42"/>
      <c r="I3" s="80"/>
      <c r="J3" s="42"/>
      <c r="K3" s="42"/>
      <c r="L3" s="42"/>
    </row>
    <row r="4" spans="1:12" s="79" customFormat="1" ht="15.75">
      <c r="A4" s="81"/>
      <c r="B4" s="82" t="s">
        <v>127</v>
      </c>
      <c r="C4" s="82"/>
      <c r="D4" s="45"/>
      <c r="E4" s="45"/>
      <c r="F4" s="42"/>
      <c r="G4" s="42"/>
      <c r="H4" s="42"/>
      <c r="I4" s="80"/>
      <c r="J4" s="42"/>
      <c r="K4" s="42"/>
      <c r="L4" s="42"/>
    </row>
    <row r="5" spans="2:4" ht="15">
      <c r="B5" s="45"/>
      <c r="C5" s="45"/>
      <c r="D5" s="45"/>
    </row>
    <row r="6" spans="2:12" ht="114.75">
      <c r="B6" s="47" t="s">
        <v>26</v>
      </c>
      <c r="C6" s="48" t="s">
        <v>62</v>
      </c>
      <c r="D6" s="48" t="s">
        <v>27</v>
      </c>
      <c r="E6" s="48" t="s">
        <v>28</v>
      </c>
      <c r="F6" s="48" t="s">
        <v>29</v>
      </c>
      <c r="G6" s="48" t="s">
        <v>30</v>
      </c>
      <c r="H6" s="48" t="s">
        <v>63</v>
      </c>
      <c r="I6" s="46" t="s">
        <v>125</v>
      </c>
      <c r="J6" s="48" t="s">
        <v>31</v>
      </c>
      <c r="K6" s="48" t="s">
        <v>32</v>
      </c>
      <c r="L6" s="46" t="s">
        <v>33</v>
      </c>
    </row>
    <row r="7" spans="1:12" ht="14.25">
      <c r="A7" s="23" t="s">
        <v>3</v>
      </c>
      <c r="B7" s="85">
        <v>1247268</v>
      </c>
      <c r="C7" s="87">
        <v>775043</v>
      </c>
      <c r="D7" s="52">
        <v>165886</v>
      </c>
      <c r="E7" s="52">
        <v>90658</v>
      </c>
      <c r="F7" s="52">
        <v>813281</v>
      </c>
      <c r="G7" s="52">
        <v>83712</v>
      </c>
      <c r="H7" s="53">
        <v>1796176</v>
      </c>
      <c r="I7" s="73">
        <v>1247277</v>
      </c>
      <c r="J7" s="52">
        <v>33819</v>
      </c>
      <c r="K7" s="54">
        <v>354723</v>
      </c>
      <c r="L7" s="52">
        <v>111697</v>
      </c>
    </row>
    <row r="8" spans="1:12" ht="14.25">
      <c r="A8" s="23" t="s">
        <v>5</v>
      </c>
      <c r="B8" s="85">
        <v>3398919</v>
      </c>
      <c r="C8" s="87">
        <v>4852309</v>
      </c>
      <c r="D8" s="52">
        <v>11008304</v>
      </c>
      <c r="E8" s="52">
        <v>465819</v>
      </c>
      <c r="F8" s="52">
        <v>7069122</v>
      </c>
      <c r="G8" s="52">
        <v>1325903</v>
      </c>
      <c r="H8" s="53">
        <v>20505116</v>
      </c>
      <c r="I8" s="73">
        <v>14913065</v>
      </c>
      <c r="J8" s="52">
        <v>1665113</v>
      </c>
      <c r="K8" s="54">
        <v>802263</v>
      </c>
      <c r="L8" s="52">
        <v>2833250</v>
      </c>
    </row>
    <row r="9" spans="1:12" ht="14.25">
      <c r="A9" s="23" t="s">
        <v>23</v>
      </c>
      <c r="B9" s="85">
        <v>0</v>
      </c>
      <c r="C9" s="87">
        <v>40511</v>
      </c>
      <c r="D9" s="52">
        <v>34205</v>
      </c>
      <c r="E9" s="52">
        <v>1013</v>
      </c>
      <c r="F9" s="52">
        <v>0</v>
      </c>
      <c r="G9" s="52">
        <v>7287</v>
      </c>
      <c r="H9" s="53">
        <v>438090</v>
      </c>
      <c r="I9" s="73">
        <v>0</v>
      </c>
      <c r="J9" s="52">
        <v>12216</v>
      </c>
      <c r="K9" s="54">
        <v>0</v>
      </c>
      <c r="L9" s="52">
        <v>67372</v>
      </c>
    </row>
    <row r="10" spans="1:12" ht="14.25">
      <c r="A10" s="23" t="s">
        <v>21</v>
      </c>
      <c r="B10" s="85">
        <v>35459</v>
      </c>
      <c r="C10" s="87">
        <v>0</v>
      </c>
      <c r="D10" s="52">
        <v>27460</v>
      </c>
      <c r="E10" s="52">
        <v>10526</v>
      </c>
      <c r="F10" s="52">
        <v>0</v>
      </c>
      <c r="G10" s="52">
        <v>2898.81766</v>
      </c>
      <c r="H10" s="51">
        <v>23440</v>
      </c>
      <c r="I10" s="73">
        <v>2105</v>
      </c>
      <c r="J10" s="52">
        <v>29568</v>
      </c>
      <c r="K10" s="54">
        <v>0</v>
      </c>
      <c r="L10" s="52">
        <v>348624.6851</v>
      </c>
    </row>
    <row r="11" spans="1:12" ht="14.25">
      <c r="A11" s="23" t="s">
        <v>34</v>
      </c>
      <c r="B11" s="56">
        <v>444344</v>
      </c>
      <c r="C11" s="87">
        <v>0</v>
      </c>
      <c r="D11" s="52">
        <v>85623</v>
      </c>
      <c r="E11" s="52">
        <v>0</v>
      </c>
      <c r="F11" s="52">
        <v>352172</v>
      </c>
      <c r="G11" s="52">
        <v>6826.53808</v>
      </c>
      <c r="H11" s="51">
        <v>700805</v>
      </c>
      <c r="I11" s="73">
        <v>539716</v>
      </c>
      <c r="J11" s="52">
        <v>135565</v>
      </c>
      <c r="K11" s="54">
        <v>0</v>
      </c>
      <c r="L11" s="52">
        <v>71807.56758000002</v>
      </c>
    </row>
    <row r="12" spans="1:12" ht="14.25">
      <c r="A12" s="23" t="s">
        <v>6</v>
      </c>
      <c r="B12" s="85">
        <v>25042</v>
      </c>
      <c r="C12" s="87">
        <v>59540</v>
      </c>
      <c r="D12" s="52">
        <v>168557</v>
      </c>
      <c r="E12" s="52">
        <v>0</v>
      </c>
      <c r="F12" s="52">
        <v>140318</v>
      </c>
      <c r="G12" s="52">
        <v>3794</v>
      </c>
      <c r="H12" s="53">
        <v>762025</v>
      </c>
      <c r="I12" s="73">
        <v>109571</v>
      </c>
      <c r="J12" s="52">
        <v>38810</v>
      </c>
      <c r="K12" s="54">
        <v>8403</v>
      </c>
      <c r="L12" s="52">
        <v>28354</v>
      </c>
    </row>
    <row r="13" spans="1:12" ht="14.25">
      <c r="A13" s="23" t="s">
        <v>7</v>
      </c>
      <c r="B13" s="85">
        <v>19739</v>
      </c>
      <c r="C13" s="87">
        <v>17363</v>
      </c>
      <c r="D13" s="52">
        <v>111508</v>
      </c>
      <c r="E13" s="52">
        <v>0</v>
      </c>
      <c r="F13" s="52">
        <v>12356</v>
      </c>
      <c r="G13" s="52">
        <v>3208</v>
      </c>
      <c r="H13" s="53">
        <v>36667</v>
      </c>
      <c r="I13" s="73">
        <v>191316</v>
      </c>
      <c r="J13" s="52">
        <v>8129</v>
      </c>
      <c r="K13" s="54">
        <v>0</v>
      </c>
      <c r="L13" s="52">
        <v>0</v>
      </c>
    </row>
    <row r="14" spans="1:12" ht="14.25">
      <c r="A14" s="23" t="s">
        <v>8</v>
      </c>
      <c r="B14" s="85">
        <v>448178</v>
      </c>
      <c r="C14" s="87">
        <v>286</v>
      </c>
      <c r="D14" s="52">
        <v>131562</v>
      </c>
      <c r="E14" s="52">
        <v>34060</v>
      </c>
      <c r="F14" s="52">
        <v>352172</v>
      </c>
      <c r="G14" s="52">
        <v>7655</v>
      </c>
      <c r="H14" s="53">
        <v>701328</v>
      </c>
      <c r="I14" s="73">
        <v>547012</v>
      </c>
      <c r="J14" s="52">
        <v>151650</v>
      </c>
      <c r="K14" s="54">
        <v>0</v>
      </c>
      <c r="L14" s="52">
        <v>233028</v>
      </c>
    </row>
    <row r="15" spans="1:12" ht="14.25">
      <c r="A15" s="23" t="s">
        <v>9</v>
      </c>
      <c r="B15" s="85">
        <v>1959789</v>
      </c>
      <c r="C15" s="87">
        <v>1948073</v>
      </c>
      <c r="D15" s="52">
        <v>5509769</v>
      </c>
      <c r="E15" s="52">
        <v>337825</v>
      </c>
      <c r="F15" s="52">
        <v>4107249</v>
      </c>
      <c r="G15" s="52">
        <v>584649</v>
      </c>
      <c r="H15" s="53">
        <v>10850150</v>
      </c>
      <c r="I15" s="73">
        <v>6687324</v>
      </c>
      <c r="J15" s="52">
        <v>1210700</v>
      </c>
      <c r="K15" s="54">
        <v>775427</v>
      </c>
      <c r="L15" s="52">
        <v>2381693</v>
      </c>
    </row>
    <row r="16" spans="1:12" ht="14.25">
      <c r="A16" s="23" t="s">
        <v>10</v>
      </c>
      <c r="B16" s="85">
        <v>946171</v>
      </c>
      <c r="C16" s="87">
        <v>2827047</v>
      </c>
      <c r="D16" s="52">
        <v>5086908</v>
      </c>
      <c r="E16" s="52">
        <v>93934</v>
      </c>
      <c r="F16" s="52">
        <v>2457027</v>
      </c>
      <c r="G16" s="52">
        <v>726597</v>
      </c>
      <c r="H16" s="53">
        <v>8154946</v>
      </c>
      <c r="I16" s="73">
        <v>7377842</v>
      </c>
      <c r="J16" s="52">
        <v>255824</v>
      </c>
      <c r="K16" s="54">
        <v>18433</v>
      </c>
      <c r="L16" s="52">
        <v>190175</v>
      </c>
    </row>
    <row r="17" spans="1:12" ht="14.25">
      <c r="A17" s="23" t="s">
        <v>11</v>
      </c>
      <c r="B17" s="85">
        <v>240628</v>
      </c>
      <c r="C17" s="87">
        <v>66444</v>
      </c>
      <c r="D17" s="52">
        <v>940210</v>
      </c>
      <c r="E17" s="52">
        <v>126963</v>
      </c>
      <c r="F17" s="52">
        <v>0</v>
      </c>
      <c r="G17" s="52">
        <v>111206</v>
      </c>
      <c r="H17" s="53">
        <v>2183058</v>
      </c>
      <c r="I17" s="73">
        <v>1818926</v>
      </c>
      <c r="J17" s="52">
        <v>165037</v>
      </c>
      <c r="K17" s="54">
        <v>0</v>
      </c>
      <c r="L17" s="52">
        <v>575973</v>
      </c>
    </row>
    <row r="18" spans="1:12" ht="14.25">
      <c r="A18" s="23" t="s">
        <v>12</v>
      </c>
      <c r="B18" s="85">
        <v>137776</v>
      </c>
      <c r="C18" s="87">
        <v>4000</v>
      </c>
      <c r="D18" s="52">
        <v>9796</v>
      </c>
      <c r="E18" s="52">
        <v>8</v>
      </c>
      <c r="F18" s="52">
        <v>0</v>
      </c>
      <c r="G18" s="52">
        <v>77</v>
      </c>
      <c r="H18" s="53">
        <v>74797</v>
      </c>
      <c r="I18" s="73">
        <v>102199</v>
      </c>
      <c r="J18" s="52">
        <v>4442</v>
      </c>
      <c r="K18" s="54">
        <v>0</v>
      </c>
      <c r="L18" s="52">
        <v>71252</v>
      </c>
    </row>
    <row r="19" spans="1:12" ht="14.25">
      <c r="A19" s="27" t="s">
        <v>16</v>
      </c>
      <c r="B19" s="85">
        <v>5536543</v>
      </c>
      <c r="C19" s="87">
        <v>6275329</v>
      </c>
      <c r="D19" s="52">
        <v>12773565</v>
      </c>
      <c r="E19" s="52">
        <v>753986</v>
      </c>
      <c r="F19" s="52">
        <v>8021916</v>
      </c>
      <c r="G19" s="52">
        <v>1667321</v>
      </c>
      <c r="H19" s="51">
        <v>25948928</v>
      </c>
      <c r="I19" s="73">
        <v>19663924</v>
      </c>
      <c r="J19" s="52">
        <v>2027340</v>
      </c>
      <c r="K19" s="54">
        <v>1178144</v>
      </c>
      <c r="L19" s="52">
        <v>3936955</v>
      </c>
    </row>
    <row r="20" spans="1:12" ht="14.25">
      <c r="A20" s="23" t="s">
        <v>13</v>
      </c>
      <c r="B20" s="85">
        <v>373325</v>
      </c>
      <c r="C20" s="87">
        <v>4262567</v>
      </c>
      <c r="D20" s="52">
        <v>6636562</v>
      </c>
      <c r="E20" s="52">
        <v>48798</v>
      </c>
      <c r="F20" s="52">
        <v>6674558</v>
      </c>
      <c r="G20" s="52">
        <v>1042788</v>
      </c>
      <c r="H20" s="53">
        <v>11744777</v>
      </c>
      <c r="I20" s="73">
        <v>5455247</v>
      </c>
      <c r="J20" s="52">
        <v>264320</v>
      </c>
      <c r="K20" s="54">
        <v>796949</v>
      </c>
      <c r="L20" s="52">
        <v>243801</v>
      </c>
    </row>
    <row r="21" spans="1:12" ht="14.25">
      <c r="A21" s="28" t="s">
        <v>22</v>
      </c>
      <c r="B21" s="85">
        <v>0</v>
      </c>
      <c r="C21" s="87">
        <v>4229055</v>
      </c>
      <c r="D21" s="52">
        <v>6627686</v>
      </c>
      <c r="E21" s="52">
        <v>0</v>
      </c>
      <c r="F21" s="52">
        <v>6561264</v>
      </c>
      <c r="G21" s="52">
        <v>1036907</v>
      </c>
      <c r="H21" s="51">
        <v>11080982</v>
      </c>
      <c r="I21" s="73">
        <v>5383426</v>
      </c>
      <c r="J21" s="52">
        <v>0</v>
      </c>
      <c r="K21" s="54">
        <v>37</v>
      </c>
      <c r="L21" s="52">
        <v>0</v>
      </c>
    </row>
    <row r="22" spans="1:12" ht="14.25">
      <c r="A22" s="23" t="s">
        <v>14</v>
      </c>
      <c r="B22" s="85">
        <v>0</v>
      </c>
      <c r="C22" s="87">
        <v>56363</v>
      </c>
      <c r="D22" s="52">
        <v>0</v>
      </c>
      <c r="E22" s="52">
        <v>0</v>
      </c>
      <c r="F22" s="52">
        <v>0</v>
      </c>
      <c r="G22" s="52">
        <v>0</v>
      </c>
      <c r="H22" s="53">
        <v>0</v>
      </c>
      <c r="I22" s="73">
        <v>0</v>
      </c>
      <c r="J22" s="52">
        <v>64654</v>
      </c>
      <c r="K22" s="54">
        <v>0</v>
      </c>
      <c r="L22" s="52">
        <v>0</v>
      </c>
    </row>
    <row r="23" spans="1:12" ht="14.25">
      <c r="A23" s="23" t="s">
        <v>4</v>
      </c>
      <c r="B23" s="85">
        <v>4000980</v>
      </c>
      <c r="C23" s="87">
        <v>1852429</v>
      </c>
      <c r="D23" s="52">
        <v>3681572</v>
      </c>
      <c r="E23" s="52">
        <v>515256</v>
      </c>
      <c r="F23" s="52">
        <v>1315170</v>
      </c>
      <c r="G23" s="52">
        <v>391148</v>
      </c>
      <c r="H23" s="53">
        <v>10305420</v>
      </c>
      <c r="I23" s="73">
        <v>11123863</v>
      </c>
      <c r="J23" s="52">
        <v>1379461</v>
      </c>
      <c r="K23" s="54">
        <v>327334</v>
      </c>
      <c r="L23" s="52">
        <v>3057607</v>
      </c>
    </row>
    <row r="24" spans="1:12" ht="14.25">
      <c r="A24" s="23" t="s">
        <v>37</v>
      </c>
      <c r="B24" s="85">
        <v>14817</v>
      </c>
      <c r="C24" s="87">
        <v>257368</v>
      </c>
      <c r="D24" s="52">
        <v>238759</v>
      </c>
      <c r="E24" s="52">
        <v>437</v>
      </c>
      <c r="F24" s="52">
        <v>11824</v>
      </c>
      <c r="G24" s="52">
        <v>2750</v>
      </c>
      <c r="H24" s="53">
        <v>489323</v>
      </c>
      <c r="I24" s="73">
        <v>704257</v>
      </c>
      <c r="J24" s="52">
        <v>80812</v>
      </c>
      <c r="K24" s="54">
        <v>56004</v>
      </c>
      <c r="L24" s="52">
        <v>13532</v>
      </c>
    </row>
    <row r="25" spans="1:12" ht="14.25">
      <c r="A25" s="23" t="s">
        <v>38</v>
      </c>
      <c r="B25" s="85">
        <v>32570</v>
      </c>
      <c r="C25" s="87">
        <v>4383</v>
      </c>
      <c r="D25" s="52">
        <v>136060</v>
      </c>
      <c r="E25" s="52">
        <v>21387</v>
      </c>
      <c r="F25" s="52">
        <v>1387</v>
      </c>
      <c r="G25" s="52">
        <v>1690</v>
      </c>
      <c r="H25" s="53">
        <v>190625</v>
      </c>
      <c r="I25" s="73">
        <v>317096</v>
      </c>
      <c r="J25" s="52">
        <v>119337</v>
      </c>
      <c r="K25" s="54"/>
      <c r="L25" s="52">
        <v>66508</v>
      </c>
    </row>
    <row r="26" spans="1:12" ht="14.25">
      <c r="A26" s="23" t="s">
        <v>39</v>
      </c>
      <c r="B26" s="85">
        <v>23039</v>
      </c>
      <c r="C26" s="87">
        <v>105053</v>
      </c>
      <c r="D26" s="52">
        <v>126648</v>
      </c>
      <c r="E26" s="52">
        <v>50573</v>
      </c>
      <c r="F26" s="52">
        <v>81308</v>
      </c>
      <c r="G26" s="52">
        <v>15369</v>
      </c>
      <c r="H26" s="53">
        <v>180240</v>
      </c>
      <c r="I26" s="73">
        <v>221872</v>
      </c>
      <c r="J26" s="52">
        <v>28287</v>
      </c>
      <c r="K26" s="54">
        <v>5238</v>
      </c>
      <c r="L26" s="52">
        <v>98158</v>
      </c>
    </row>
    <row r="27" spans="1:12" ht="14.25">
      <c r="A27" s="23" t="s">
        <v>40</v>
      </c>
      <c r="B27" s="85">
        <v>854468</v>
      </c>
      <c r="C27" s="87">
        <v>747147</v>
      </c>
      <c r="D27" s="52">
        <v>1136499</v>
      </c>
      <c r="E27" s="52">
        <v>84508</v>
      </c>
      <c r="F27" s="52">
        <v>771070</v>
      </c>
      <c r="G27" s="52">
        <v>113435</v>
      </c>
      <c r="H27" s="53">
        <v>3518904</v>
      </c>
      <c r="I27" s="73">
        <v>1763973</v>
      </c>
      <c r="J27" s="52">
        <v>218781</v>
      </c>
      <c r="K27" s="54">
        <v>251408</v>
      </c>
      <c r="L27" s="52">
        <v>1006622</v>
      </c>
    </row>
    <row r="28" spans="1:12" ht="14.25">
      <c r="A28" s="23" t="s">
        <v>41</v>
      </c>
      <c r="B28" s="85">
        <v>3076086</v>
      </c>
      <c r="C28" s="87">
        <v>738478</v>
      </c>
      <c r="D28" s="52">
        <v>2043606</v>
      </c>
      <c r="E28" s="52">
        <v>358351</v>
      </c>
      <c r="F28" s="52">
        <v>449581</v>
      </c>
      <c r="G28" s="52">
        <v>257904</v>
      </c>
      <c r="H28" s="53">
        <v>5926328</v>
      </c>
      <c r="I28" s="73">
        <v>8116665</v>
      </c>
      <c r="J28" s="52">
        <v>932244</v>
      </c>
      <c r="K28" s="54">
        <v>14684</v>
      </c>
      <c r="L28" s="52">
        <v>1872787</v>
      </c>
    </row>
    <row r="29" spans="1:12" ht="14.25">
      <c r="A29" s="23" t="s">
        <v>15</v>
      </c>
      <c r="B29" s="85">
        <v>529397</v>
      </c>
      <c r="C29" s="87">
        <v>6930</v>
      </c>
      <c r="D29" s="52">
        <v>984492</v>
      </c>
      <c r="E29" s="52">
        <v>10070</v>
      </c>
      <c r="F29" s="52">
        <v>0</v>
      </c>
      <c r="G29" s="52">
        <v>0</v>
      </c>
      <c r="H29" s="53">
        <v>555561</v>
      </c>
      <c r="I29" s="73">
        <v>227020</v>
      </c>
      <c r="J29" s="52">
        <v>23699</v>
      </c>
      <c r="K29" s="54">
        <v>0</v>
      </c>
      <c r="L29" s="52">
        <v>26696</v>
      </c>
    </row>
    <row r="30" spans="1:12" ht="14.25">
      <c r="A30" s="27" t="s">
        <v>17</v>
      </c>
      <c r="B30" s="85">
        <v>515308</v>
      </c>
      <c r="C30" s="87">
        <v>-30979</v>
      </c>
      <c r="D30" s="52">
        <v>896551</v>
      </c>
      <c r="E30" s="52">
        <v>92420</v>
      </c>
      <c r="F30" s="52">
        <v>0</v>
      </c>
      <c r="G30" s="52">
        <v>203622</v>
      </c>
      <c r="H30" s="51">
        <v>2282167</v>
      </c>
      <c r="I30" s="73">
        <v>2074027</v>
      </c>
      <c r="J30" s="52">
        <v>284069</v>
      </c>
      <c r="K30" s="54">
        <v>3483</v>
      </c>
      <c r="L30" s="53">
        <v>478521</v>
      </c>
    </row>
    <row r="31" spans="1:12" ht="14.25">
      <c r="A31" s="23" t="s">
        <v>19</v>
      </c>
      <c r="B31" s="85">
        <v>411923</v>
      </c>
      <c r="C31" s="87">
        <v>0</v>
      </c>
      <c r="D31" s="52">
        <v>590999</v>
      </c>
      <c r="E31" s="52">
        <v>68875</v>
      </c>
      <c r="F31" s="52">
        <v>0</v>
      </c>
      <c r="G31" s="52">
        <v>222677</v>
      </c>
      <c r="H31" s="51">
        <v>1034575</v>
      </c>
      <c r="I31" s="73">
        <v>845936</v>
      </c>
      <c r="J31" s="52">
        <v>180358</v>
      </c>
      <c r="K31" s="54">
        <v>0</v>
      </c>
      <c r="L31" s="52">
        <v>196708</v>
      </c>
    </row>
    <row r="32" spans="1:12" ht="14.25">
      <c r="A32" s="27" t="s">
        <v>18</v>
      </c>
      <c r="B32" s="85">
        <f>B19</f>
        <v>5536543</v>
      </c>
      <c r="C32" s="86">
        <v>6275329</v>
      </c>
      <c r="D32" s="77">
        <v>12773565</v>
      </c>
      <c r="E32" s="88">
        <v>753986</v>
      </c>
      <c r="F32" s="56">
        <v>8021916</v>
      </c>
      <c r="G32" s="52">
        <v>1667321</v>
      </c>
      <c r="H32" s="51">
        <v>25948928</v>
      </c>
      <c r="I32" s="73">
        <v>19663924</v>
      </c>
      <c r="J32" s="56">
        <v>2027340</v>
      </c>
      <c r="K32" s="54">
        <f>K19</f>
        <v>1178144</v>
      </c>
      <c r="L32" s="56">
        <v>3936955</v>
      </c>
    </row>
    <row r="33" spans="2:12" ht="14.25">
      <c r="B33" s="78"/>
      <c r="C33" s="75"/>
      <c r="D33" s="75"/>
      <c r="E33" s="75"/>
      <c r="F33" s="75"/>
      <c r="G33" s="75"/>
      <c r="H33" s="75"/>
      <c r="I33" s="75"/>
      <c r="J33" s="75"/>
      <c r="K33" s="75"/>
      <c r="L33" s="75"/>
    </row>
    <row r="34" spans="1:12" ht="14.25">
      <c r="A34" s="23" t="s">
        <v>20</v>
      </c>
      <c r="B34" s="89">
        <v>138398</v>
      </c>
      <c r="C34" s="84">
        <v>46966</v>
      </c>
      <c r="D34" s="51">
        <v>809394</v>
      </c>
      <c r="E34" s="51">
        <v>1702</v>
      </c>
      <c r="F34" s="51">
        <v>154564</v>
      </c>
      <c r="G34" s="51">
        <v>15822</v>
      </c>
      <c r="H34" s="53">
        <v>698784</v>
      </c>
      <c r="I34" s="83">
        <v>207722</v>
      </c>
      <c r="J34" s="51">
        <v>46011</v>
      </c>
      <c r="K34" s="54">
        <v>108809</v>
      </c>
      <c r="L34" s="51">
        <v>33128</v>
      </c>
    </row>
    <row r="35" spans="1:12" ht="14.25">
      <c r="A35" s="29" t="s">
        <v>123</v>
      </c>
      <c r="B35" s="89">
        <v>19652</v>
      </c>
      <c r="C35" s="84">
        <v>29127</v>
      </c>
      <c r="D35" s="51">
        <v>21041</v>
      </c>
      <c r="E35" s="51">
        <v>0</v>
      </c>
      <c r="F35" s="51">
        <v>25989</v>
      </c>
      <c r="G35" s="51">
        <v>91</v>
      </c>
      <c r="H35" s="53">
        <v>96012</v>
      </c>
      <c r="I35" s="83">
        <v>33733</v>
      </c>
      <c r="J35" s="51">
        <v>7969</v>
      </c>
      <c r="K35" s="52">
        <v>0</v>
      </c>
      <c r="L35" s="51">
        <v>5171</v>
      </c>
    </row>
    <row r="36" spans="2:12" ht="14.25">
      <c r="B36" s="97"/>
      <c r="C36" s="97"/>
      <c r="D36" s="97"/>
      <c r="E36" s="97"/>
      <c r="F36" s="97"/>
      <c r="G36" s="97"/>
      <c r="H36" s="97"/>
      <c r="I36" s="102"/>
      <c r="J36" s="97"/>
      <c r="K36" s="97"/>
      <c r="L36" s="97"/>
    </row>
    <row r="37" spans="1:12" ht="25.5" customHeight="1">
      <c r="A37" s="30" t="s">
        <v>35</v>
      </c>
      <c r="B37" s="51"/>
      <c r="C37" s="51"/>
      <c r="D37" s="51"/>
      <c r="E37" s="51"/>
      <c r="F37" s="51"/>
      <c r="G37" s="51"/>
      <c r="H37" s="51"/>
      <c r="I37" s="53"/>
      <c r="J37" s="51"/>
      <c r="K37" s="51"/>
      <c r="L37" s="51"/>
    </row>
    <row r="38" spans="1:12" ht="14.25">
      <c r="A38" s="31" t="s">
        <v>25</v>
      </c>
      <c r="B38" s="89">
        <v>404992</v>
      </c>
      <c r="C38" s="84">
        <v>223545</v>
      </c>
      <c r="D38" s="51">
        <v>732586</v>
      </c>
      <c r="E38" s="51">
        <v>12165</v>
      </c>
      <c r="F38" s="51">
        <v>123643</v>
      </c>
      <c r="G38" s="51">
        <v>44070.595</v>
      </c>
      <c r="H38" s="53">
        <v>2037628</v>
      </c>
      <c r="I38" s="73">
        <v>3276313</v>
      </c>
      <c r="J38" s="51">
        <v>88560</v>
      </c>
      <c r="K38" s="54">
        <v>4912</v>
      </c>
      <c r="L38" s="51">
        <v>125990.85766000002</v>
      </c>
    </row>
    <row r="39" spans="1:12" ht="14.25">
      <c r="A39" s="31" t="s">
        <v>64</v>
      </c>
      <c r="B39" s="89">
        <v>520923</v>
      </c>
      <c r="C39" s="84">
        <v>329709</v>
      </c>
      <c r="D39" s="57">
        <v>1059446</v>
      </c>
      <c r="E39" s="51">
        <v>43278</v>
      </c>
      <c r="F39" s="51">
        <v>377970</v>
      </c>
      <c r="G39" s="51">
        <v>80605.47169</v>
      </c>
      <c r="H39" s="53">
        <v>2855378</v>
      </c>
      <c r="I39" s="73">
        <v>1879959</v>
      </c>
      <c r="J39" s="51">
        <v>130700</v>
      </c>
      <c r="K39" s="54">
        <v>68013</v>
      </c>
      <c r="L39" s="51">
        <v>350021.0707100002</v>
      </c>
    </row>
    <row r="40" spans="1:12" ht="25.5" customHeight="1">
      <c r="A40" s="30" t="s">
        <v>36</v>
      </c>
      <c r="B40" s="89"/>
      <c r="C40" s="52"/>
      <c r="D40" s="52"/>
      <c r="E40" s="52"/>
      <c r="F40" s="52"/>
      <c r="G40" s="52"/>
      <c r="H40" s="52"/>
      <c r="I40" s="102"/>
      <c r="J40" s="56"/>
      <c r="K40" s="52"/>
      <c r="L40" s="52"/>
    </row>
    <row r="41" spans="1:12" ht="14.25">
      <c r="A41" s="31" t="s">
        <v>25</v>
      </c>
      <c r="B41" s="74">
        <v>2671094</v>
      </c>
      <c r="C41" s="84">
        <v>514933</v>
      </c>
      <c r="D41" s="51">
        <v>1311020</v>
      </c>
      <c r="E41" s="51">
        <v>346186</v>
      </c>
      <c r="F41" s="51">
        <v>325938</v>
      </c>
      <c r="G41" s="51">
        <v>213833.36511</v>
      </c>
      <c r="H41" s="53">
        <v>3888700</v>
      </c>
      <c r="I41" s="73">
        <v>4840350</v>
      </c>
      <c r="J41" s="51">
        <v>843684</v>
      </c>
      <c r="K41" s="54">
        <v>9772</v>
      </c>
      <c r="L41" s="51">
        <v>1746796.3739100003</v>
      </c>
    </row>
    <row r="42" spans="1:12" ht="14.25">
      <c r="A42" s="32" t="s">
        <v>64</v>
      </c>
      <c r="B42" s="74">
        <v>379947</v>
      </c>
      <c r="C42" s="84">
        <v>679189</v>
      </c>
      <c r="D42" s="55">
        <v>419324</v>
      </c>
      <c r="E42" s="51">
        <v>42432</v>
      </c>
      <c r="F42" s="51">
        <v>406311</v>
      </c>
      <c r="G42" s="51">
        <v>35238.6922</v>
      </c>
      <c r="H42" s="53">
        <v>1257233</v>
      </c>
      <c r="I42" s="73">
        <v>639878</v>
      </c>
      <c r="J42" s="51">
        <v>259007</v>
      </c>
      <c r="K42" s="54">
        <v>239399</v>
      </c>
      <c r="L42" s="51">
        <v>735404.28331</v>
      </c>
    </row>
    <row r="43" spans="1:12" ht="14.25">
      <c r="A43" s="33"/>
      <c r="B43" s="75"/>
      <c r="C43" s="75"/>
      <c r="D43" s="75"/>
      <c r="E43" s="97"/>
      <c r="F43" s="75"/>
      <c r="G43" s="57"/>
      <c r="H43" s="57"/>
      <c r="I43" s="102"/>
      <c r="J43" s="57"/>
      <c r="K43" s="98"/>
      <c r="L43" s="57"/>
    </row>
    <row r="44" spans="1:12" ht="29.25" customHeight="1">
      <c r="A44" s="17" t="s">
        <v>65</v>
      </c>
      <c r="B44" s="89">
        <v>986</v>
      </c>
      <c r="C44" s="52">
        <v>0</v>
      </c>
      <c r="D44" s="99">
        <v>32548</v>
      </c>
      <c r="E44" s="100">
        <v>28958</v>
      </c>
      <c r="F44" s="52">
        <v>0</v>
      </c>
      <c r="G44" s="51">
        <v>2030.83611</v>
      </c>
      <c r="H44" s="53">
        <v>86241</v>
      </c>
      <c r="I44" s="83">
        <v>265491</v>
      </c>
      <c r="J44" s="51">
        <v>29223</v>
      </c>
      <c r="K44" s="52">
        <v>0</v>
      </c>
      <c r="L44" s="51">
        <v>1236.5994100000005</v>
      </c>
    </row>
    <row r="45" spans="1:12" ht="14.25">
      <c r="A45" s="34"/>
      <c r="B45" s="101"/>
      <c r="C45" s="101"/>
      <c r="D45" s="101"/>
      <c r="E45" s="101"/>
      <c r="F45" s="101"/>
      <c r="G45" s="101"/>
      <c r="H45" s="101"/>
      <c r="I45" s="102"/>
      <c r="J45" s="101"/>
      <c r="K45" s="101"/>
      <c r="L45" s="101"/>
    </row>
    <row r="46" spans="2:12" ht="14.25">
      <c r="B46" s="97"/>
      <c r="C46" s="97"/>
      <c r="D46" s="97"/>
      <c r="E46" s="97"/>
      <c r="F46" s="97"/>
      <c r="G46" s="97"/>
      <c r="H46" s="97"/>
      <c r="I46" s="102"/>
      <c r="J46" s="97"/>
      <c r="K46" s="97"/>
      <c r="L46" s="97"/>
    </row>
    <row r="47" spans="1:12" ht="24.75" customHeight="1">
      <c r="A47" s="61" t="s">
        <v>42</v>
      </c>
      <c r="B47" s="51"/>
      <c r="C47" s="51"/>
      <c r="D47" s="51"/>
      <c r="E47" s="51"/>
      <c r="F47" s="51"/>
      <c r="G47" s="51"/>
      <c r="H47" s="51"/>
      <c r="I47" s="53"/>
      <c r="J47" s="51"/>
      <c r="K47" s="51"/>
      <c r="L47" s="51"/>
    </row>
    <row r="48" spans="1:12" ht="14.25">
      <c r="A48" s="4" t="s">
        <v>0</v>
      </c>
      <c r="B48" s="58">
        <v>154497</v>
      </c>
      <c r="C48" s="84">
        <v>2611090</v>
      </c>
      <c r="D48" s="51">
        <v>3184909.58579</v>
      </c>
      <c r="E48" s="51">
        <v>14508</v>
      </c>
      <c r="F48" s="51">
        <v>1925406</v>
      </c>
      <c r="G48" s="51">
        <v>475497.02746</v>
      </c>
      <c r="H48" s="53">
        <v>5746251</v>
      </c>
      <c r="I48" s="51">
        <v>5491087.4856</v>
      </c>
      <c r="J48" s="51">
        <v>124391</v>
      </c>
      <c r="K48" s="54">
        <v>10876</v>
      </c>
      <c r="L48" s="51">
        <v>45332.92029</v>
      </c>
    </row>
    <row r="49" spans="1:12" ht="14.25">
      <c r="A49" s="4" t="s">
        <v>43</v>
      </c>
      <c r="B49" s="58">
        <v>200611</v>
      </c>
      <c r="C49" s="84">
        <v>24534</v>
      </c>
      <c r="D49" s="51">
        <v>572384.10702</v>
      </c>
      <c r="E49" s="51">
        <v>5836</v>
      </c>
      <c r="F49" s="51">
        <v>16205</v>
      </c>
      <c r="G49" s="51">
        <v>39651.78757</v>
      </c>
      <c r="H49" s="51">
        <v>555748.79815</v>
      </c>
      <c r="I49" s="51">
        <v>897563.14758</v>
      </c>
      <c r="J49" s="51">
        <v>50700</v>
      </c>
      <c r="K49" s="54">
        <v>3664</v>
      </c>
      <c r="L49" s="51">
        <v>73704.53889</v>
      </c>
    </row>
    <row r="50" spans="1:12" ht="14.25">
      <c r="A50" s="4" t="s">
        <v>24</v>
      </c>
      <c r="B50" s="58">
        <v>324775</v>
      </c>
      <c r="C50" s="84">
        <v>19680.14806999999</v>
      </c>
      <c r="D50" s="51">
        <v>12459.87379</v>
      </c>
      <c r="E50" s="51">
        <v>54</v>
      </c>
      <c r="F50" s="51">
        <v>9434</v>
      </c>
      <c r="G50" s="51">
        <v>43933.49578</v>
      </c>
      <c r="H50" s="51">
        <v>110661</v>
      </c>
      <c r="I50" s="51">
        <v>168887.86048</v>
      </c>
      <c r="J50" s="51">
        <v>9697</v>
      </c>
      <c r="K50" s="54">
        <v>417</v>
      </c>
      <c r="L50" s="51">
        <v>1952.2543400000002</v>
      </c>
    </row>
    <row r="51" spans="1:12" ht="14.25">
      <c r="A51" s="4" t="s">
        <v>44</v>
      </c>
      <c r="B51" s="58">
        <v>281650</v>
      </c>
      <c r="C51" s="84">
        <v>178042</v>
      </c>
      <c r="D51" s="51">
        <v>1295146.90542</v>
      </c>
      <c r="E51" s="51">
        <v>74296</v>
      </c>
      <c r="F51" s="51">
        <v>500677</v>
      </c>
      <c r="G51" s="51">
        <v>177294.09674</v>
      </c>
      <c r="H51" s="53">
        <v>1780808</v>
      </c>
      <c r="I51" s="51">
        <v>798984.08834</v>
      </c>
      <c r="J51" s="51">
        <v>55066</v>
      </c>
      <c r="K51" s="54">
        <v>3506</v>
      </c>
      <c r="L51" s="51">
        <v>70348.61513</v>
      </c>
    </row>
    <row r="52" spans="1:12" ht="14.25">
      <c r="A52" s="35"/>
      <c r="B52" s="97"/>
      <c r="C52" s="97"/>
      <c r="D52" s="97"/>
      <c r="E52" s="97"/>
      <c r="F52" s="97"/>
      <c r="G52" s="97"/>
      <c r="H52" s="97"/>
      <c r="I52" s="102"/>
      <c r="J52" s="97"/>
      <c r="K52" s="97"/>
      <c r="L52" s="97"/>
    </row>
    <row r="53" spans="1:12" ht="24.75" customHeight="1">
      <c r="A53" s="61" t="s">
        <v>45</v>
      </c>
      <c r="B53" s="51"/>
      <c r="C53" s="51"/>
      <c r="D53" s="51"/>
      <c r="E53" s="51"/>
      <c r="F53" s="51"/>
      <c r="G53" s="51"/>
      <c r="H53" s="51"/>
      <c r="I53" s="53"/>
      <c r="J53" s="51"/>
      <c r="K53" s="51"/>
      <c r="L53" s="51"/>
    </row>
    <row r="54" spans="1:12" ht="14.25">
      <c r="A54" s="4" t="s">
        <v>1</v>
      </c>
      <c r="B54" s="58">
        <v>1909976</v>
      </c>
      <c r="C54" s="87">
        <v>2058616</v>
      </c>
      <c r="D54" s="52">
        <v>5931216.63873</v>
      </c>
      <c r="E54" s="52">
        <v>353753</v>
      </c>
      <c r="F54" s="52">
        <v>4669489</v>
      </c>
      <c r="G54" s="52">
        <v>598639.4014300001</v>
      </c>
      <c r="H54" s="51">
        <v>13520856</v>
      </c>
      <c r="I54" s="52">
        <v>7017288.6747200005</v>
      </c>
      <c r="J54" s="52">
        <v>1177527</v>
      </c>
      <c r="K54" s="54">
        <v>793670</v>
      </c>
      <c r="L54" s="52">
        <v>2218927.4743500003</v>
      </c>
    </row>
    <row r="55" spans="1:12" ht="14.25">
      <c r="A55" s="35"/>
      <c r="B55" s="97"/>
      <c r="C55" s="97"/>
      <c r="D55" s="97"/>
      <c r="E55" s="97"/>
      <c r="F55" s="97"/>
      <c r="G55" s="97"/>
      <c r="H55" s="97"/>
      <c r="I55" s="102"/>
      <c r="J55" s="97"/>
      <c r="K55" s="97"/>
      <c r="L55" s="97"/>
    </row>
    <row r="56" spans="1:12" ht="39.75" customHeight="1">
      <c r="A56" s="61" t="s">
        <v>46</v>
      </c>
      <c r="B56" s="51"/>
      <c r="C56" s="51"/>
      <c r="D56" s="51"/>
      <c r="E56" s="51"/>
      <c r="F56" s="51"/>
      <c r="G56" s="51"/>
      <c r="H56" s="51"/>
      <c r="I56" s="53"/>
      <c r="J56" s="51"/>
      <c r="K56" s="51"/>
      <c r="L56" s="51"/>
    </row>
    <row r="57" spans="1:12" ht="14.25">
      <c r="A57" s="4" t="s">
        <v>0</v>
      </c>
      <c r="B57" s="90">
        <v>0</v>
      </c>
      <c r="C57" s="91">
        <v>1421.18597</v>
      </c>
      <c r="D57" s="92">
        <v>20167.6898</v>
      </c>
      <c r="E57" s="92">
        <v>0</v>
      </c>
      <c r="F57" s="92">
        <v>11551</v>
      </c>
      <c r="G57" s="92">
        <v>0</v>
      </c>
      <c r="H57" s="53">
        <v>23949</v>
      </c>
      <c r="I57" s="92">
        <v>12776.469450000004</v>
      </c>
      <c r="J57" s="92">
        <v>2091</v>
      </c>
      <c r="K57" s="92">
        <v>138</v>
      </c>
      <c r="L57" s="92">
        <v>168.443</v>
      </c>
    </row>
    <row r="58" spans="1:12" ht="14.25">
      <c r="A58" s="4" t="s">
        <v>43</v>
      </c>
      <c r="B58" s="90">
        <v>220</v>
      </c>
      <c r="C58" s="91">
        <v>294.92995</v>
      </c>
      <c r="D58" s="92">
        <v>4135.38802</v>
      </c>
      <c r="E58" s="92">
        <v>34</v>
      </c>
      <c r="F58" s="92">
        <v>33</v>
      </c>
      <c r="G58" s="92">
        <v>0</v>
      </c>
      <c r="H58" s="51">
        <v>3458</v>
      </c>
      <c r="I58" s="92">
        <v>15442.195060000002</v>
      </c>
      <c r="J58" s="92">
        <v>155</v>
      </c>
      <c r="K58" s="92">
        <v>0</v>
      </c>
      <c r="L58" s="92">
        <v>0</v>
      </c>
    </row>
    <row r="59" spans="1:12" ht="14.25">
      <c r="A59" s="4" t="s">
        <v>24</v>
      </c>
      <c r="B59" s="90">
        <v>275</v>
      </c>
      <c r="C59" s="91">
        <v>18.8</v>
      </c>
      <c r="D59" s="92">
        <v>184.7234</v>
      </c>
      <c r="E59" s="92">
        <v>0</v>
      </c>
      <c r="F59" s="92">
        <v>82</v>
      </c>
      <c r="G59" s="92">
        <v>0</v>
      </c>
      <c r="H59" s="51">
        <v>188</v>
      </c>
      <c r="I59" s="92">
        <v>13009.765</v>
      </c>
      <c r="J59" s="92">
        <v>284</v>
      </c>
      <c r="K59" s="93">
        <v>17</v>
      </c>
      <c r="L59" s="92">
        <v>113.326976</v>
      </c>
    </row>
    <row r="60" spans="1:12" ht="14.25">
      <c r="A60" s="4" t="s">
        <v>44</v>
      </c>
      <c r="B60" s="90">
        <v>1100</v>
      </c>
      <c r="C60" s="91">
        <v>4873.35166</v>
      </c>
      <c r="D60" s="92">
        <v>1163.14994</v>
      </c>
      <c r="E60" s="92">
        <v>1733</v>
      </c>
      <c r="F60" s="92">
        <v>1173</v>
      </c>
      <c r="G60" s="92">
        <v>0</v>
      </c>
      <c r="H60" s="53">
        <v>8861</v>
      </c>
      <c r="I60" s="92">
        <v>999.65291</v>
      </c>
      <c r="J60" s="92">
        <v>265</v>
      </c>
      <c r="K60" s="92">
        <v>0</v>
      </c>
      <c r="L60" s="92">
        <v>509.22240000000005</v>
      </c>
    </row>
    <row r="61" spans="1:12" ht="14.25">
      <c r="A61" s="35"/>
      <c r="B61" s="97"/>
      <c r="C61" s="97"/>
      <c r="D61" s="97"/>
      <c r="E61" s="97"/>
      <c r="F61" s="97"/>
      <c r="G61" s="97"/>
      <c r="H61" s="97"/>
      <c r="I61" s="102"/>
      <c r="J61" s="97"/>
      <c r="K61" s="97"/>
      <c r="L61" s="97"/>
    </row>
    <row r="62" spans="1:12" ht="12.75" customHeight="1">
      <c r="A62" s="62" t="s">
        <v>47</v>
      </c>
      <c r="B62" s="51"/>
      <c r="C62" s="51"/>
      <c r="D62" s="51"/>
      <c r="E62" s="51"/>
      <c r="F62" s="51"/>
      <c r="G62" s="51"/>
      <c r="H62" s="51"/>
      <c r="I62" s="53"/>
      <c r="J62" s="51"/>
      <c r="K62" s="51"/>
      <c r="L62" s="51"/>
    </row>
    <row r="63" spans="1:12" ht="14.25">
      <c r="A63" s="28" t="s">
        <v>48</v>
      </c>
      <c r="B63" s="94">
        <v>10263</v>
      </c>
      <c r="C63" s="95">
        <v>17022.246399999996</v>
      </c>
      <c r="D63" s="77">
        <v>882519.4173451039</v>
      </c>
      <c r="E63" s="52">
        <v>0</v>
      </c>
      <c r="F63" s="52">
        <v>0</v>
      </c>
      <c r="G63" s="52">
        <v>0</v>
      </c>
      <c r="H63" s="59">
        <v>715079</v>
      </c>
      <c r="I63" s="52">
        <v>259370.27746445013</v>
      </c>
      <c r="J63" s="52">
        <v>0</v>
      </c>
      <c r="K63" s="52">
        <v>0</v>
      </c>
      <c r="L63" s="77">
        <v>58.14752000000001</v>
      </c>
    </row>
    <row r="64" spans="1:12" ht="14.25">
      <c r="A64" s="4" t="s">
        <v>49</v>
      </c>
      <c r="B64" s="76">
        <v>2282</v>
      </c>
      <c r="C64" s="87">
        <v>190.112</v>
      </c>
      <c r="D64" s="52">
        <v>36462.54612000001</v>
      </c>
      <c r="E64" s="52">
        <v>0</v>
      </c>
      <c r="F64" s="52">
        <v>0</v>
      </c>
      <c r="G64" s="52">
        <v>0</v>
      </c>
      <c r="H64" s="59">
        <v>47953</v>
      </c>
      <c r="I64" s="52">
        <v>1042.06860554987</v>
      </c>
      <c r="J64" s="52">
        <v>0</v>
      </c>
      <c r="K64" s="52">
        <v>0</v>
      </c>
      <c r="L64" s="52">
        <v>0</v>
      </c>
    </row>
    <row r="65" spans="1:12" ht="14.25">
      <c r="A65" s="36" t="s">
        <v>50</v>
      </c>
      <c r="B65" s="52"/>
      <c r="C65" s="87"/>
      <c r="D65" s="52">
        <v>0</v>
      </c>
      <c r="E65" s="52">
        <v>0</v>
      </c>
      <c r="F65" s="52">
        <v>0</v>
      </c>
      <c r="G65" s="52">
        <v>0</v>
      </c>
      <c r="H65" s="59">
        <v>3449</v>
      </c>
      <c r="I65" s="52">
        <v>0</v>
      </c>
      <c r="J65" s="52">
        <v>0</v>
      </c>
      <c r="K65" s="52">
        <v>0</v>
      </c>
      <c r="L65" s="52">
        <v>0</v>
      </c>
    </row>
    <row r="66" spans="1:12" ht="12.75" customHeight="1">
      <c r="A66" s="62" t="s">
        <v>51</v>
      </c>
      <c r="B66" s="52"/>
      <c r="C66" s="52"/>
      <c r="D66" s="52"/>
      <c r="E66" s="52"/>
      <c r="F66" s="52"/>
      <c r="G66" s="52"/>
      <c r="H66" s="52"/>
      <c r="I66" s="57"/>
      <c r="J66" s="52"/>
      <c r="K66" s="52"/>
      <c r="L66" s="52"/>
    </row>
    <row r="67" spans="1:12" ht="14.25">
      <c r="A67" s="28" t="s">
        <v>52</v>
      </c>
      <c r="B67" s="52">
        <v>0</v>
      </c>
      <c r="C67" s="77">
        <v>0</v>
      </c>
      <c r="D67" s="77">
        <v>0</v>
      </c>
      <c r="E67" s="52">
        <v>0</v>
      </c>
      <c r="F67" s="52">
        <v>0</v>
      </c>
      <c r="G67" s="52">
        <v>0</v>
      </c>
      <c r="H67" s="77">
        <v>0</v>
      </c>
      <c r="I67" s="52">
        <v>0</v>
      </c>
      <c r="J67" s="52">
        <v>0</v>
      </c>
      <c r="K67" s="52">
        <v>0</v>
      </c>
      <c r="L67" s="77">
        <v>35.00219</v>
      </c>
    </row>
    <row r="68" spans="1:12" ht="14.25">
      <c r="A68" s="4" t="s">
        <v>49</v>
      </c>
      <c r="B68" s="52">
        <v>0</v>
      </c>
      <c r="C68" s="52">
        <v>0</v>
      </c>
      <c r="D68" s="52">
        <v>0</v>
      </c>
      <c r="E68" s="52">
        <v>0</v>
      </c>
      <c r="F68" s="52">
        <v>0</v>
      </c>
      <c r="G68" s="52">
        <v>0</v>
      </c>
      <c r="H68" s="77">
        <v>0</v>
      </c>
      <c r="I68" s="52">
        <v>0</v>
      </c>
      <c r="J68" s="52">
        <v>0</v>
      </c>
      <c r="K68" s="52">
        <v>0</v>
      </c>
      <c r="L68" s="96">
        <v>0</v>
      </c>
    </row>
    <row r="69" spans="1:12" ht="14.25">
      <c r="A69" s="36" t="s">
        <v>50</v>
      </c>
      <c r="B69" s="52">
        <v>0</v>
      </c>
      <c r="C69" s="52">
        <v>0</v>
      </c>
      <c r="D69" s="52">
        <v>0</v>
      </c>
      <c r="E69" s="52">
        <v>0</v>
      </c>
      <c r="F69" s="52">
        <v>0</v>
      </c>
      <c r="G69" s="52">
        <v>0</v>
      </c>
      <c r="H69" s="52">
        <v>0</v>
      </c>
      <c r="I69" s="52">
        <v>0</v>
      </c>
      <c r="J69" s="52">
        <v>0</v>
      </c>
      <c r="K69" s="52">
        <v>0</v>
      </c>
      <c r="L69" s="96">
        <v>0</v>
      </c>
    </row>
    <row r="70" spans="1:4" ht="15">
      <c r="A70" s="37"/>
      <c r="B70" s="43"/>
      <c r="C70" s="43"/>
      <c r="D70" s="43"/>
    </row>
    <row r="71" spans="1:4" ht="15">
      <c r="A71" s="38"/>
      <c r="B71" s="43"/>
      <c r="C71" s="43"/>
      <c r="D71" s="43"/>
    </row>
    <row r="72" spans="1:4" ht="15">
      <c r="A72" s="39" t="s">
        <v>2</v>
      </c>
      <c r="B72" s="43"/>
      <c r="C72" s="43"/>
      <c r="D72" s="43"/>
    </row>
    <row r="73" spans="1:4" ht="27">
      <c r="A73" s="40" t="s">
        <v>61</v>
      </c>
      <c r="B73" s="43"/>
      <c r="C73" s="43"/>
      <c r="D73" s="43"/>
    </row>
    <row r="74" spans="1:4" ht="25.5" customHeight="1">
      <c r="A74" s="12" t="s">
        <v>53</v>
      </c>
      <c r="B74" s="12"/>
      <c r="C74" s="12"/>
      <c r="D74" s="12"/>
    </row>
    <row r="75" spans="1:4" ht="18.75" customHeight="1">
      <c r="A75" s="12" t="s">
        <v>54</v>
      </c>
      <c r="B75" s="12"/>
      <c r="C75" s="12"/>
      <c r="D75" s="12"/>
    </row>
    <row r="76" spans="1:4" ht="25.5" customHeight="1">
      <c r="A76" s="12" t="s">
        <v>55</v>
      </c>
      <c r="B76" s="12"/>
      <c r="C76" s="12"/>
      <c r="D76" s="12"/>
    </row>
    <row r="77" spans="1:4" ht="28.5" customHeight="1">
      <c r="A77" s="12" t="s">
        <v>56</v>
      </c>
      <c r="B77" s="63"/>
      <c r="C77" s="63"/>
      <c r="D77" s="63"/>
    </row>
    <row r="78" spans="1:4" ht="12.75" customHeight="1">
      <c r="A78" s="12"/>
      <c r="B78" s="49"/>
      <c r="C78" s="49"/>
      <c r="D78" s="49"/>
    </row>
    <row r="79" spans="1:4" ht="51.75" customHeight="1">
      <c r="A79" s="40" t="s">
        <v>57</v>
      </c>
      <c r="B79" s="64"/>
      <c r="C79" s="64"/>
      <c r="D79" s="64"/>
    </row>
    <row r="80" spans="1:4" ht="12.75" customHeight="1">
      <c r="A80" s="40"/>
      <c r="B80" s="50"/>
      <c r="C80" s="50"/>
      <c r="D80" s="50"/>
    </row>
    <row r="81" spans="1:4" ht="25.5" customHeight="1">
      <c r="A81" s="40" t="s">
        <v>58</v>
      </c>
      <c r="B81" s="64"/>
      <c r="C81" s="64"/>
      <c r="D81" s="64"/>
    </row>
    <row r="82" spans="1:4" ht="25.5" customHeight="1">
      <c r="A82" s="65" t="s">
        <v>59</v>
      </c>
      <c r="B82" s="66"/>
      <c r="C82" s="66"/>
      <c r="D82" s="66"/>
    </row>
    <row r="83" spans="1:4" ht="38.25" customHeight="1">
      <c r="A83" s="12" t="s">
        <v>60</v>
      </c>
      <c r="B83" s="63"/>
      <c r="C83" s="63"/>
      <c r="D83" s="63"/>
    </row>
    <row r="85" ht="12.75" customHeight="1">
      <c r="A85" s="41"/>
    </row>
  </sheetData>
  <printOptions/>
  <pageMargins left="0.59" right="0.51" top="0.39" bottom="0.52" header="0.29" footer="0.32"/>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A1:L85"/>
  <sheetViews>
    <sheetView showGridLines="0" tabSelected="1" view="pageBreakPreview" zoomScale="75" zoomScaleNormal="75" zoomScaleSheetLayoutView="75" workbookViewId="0" topLeftCell="A1">
      <selection activeCell="A1" sqref="A1"/>
    </sheetView>
  </sheetViews>
  <sheetFormatPr defaultColWidth="9.140625" defaultRowHeight="12.75"/>
  <cols>
    <col min="1" max="1" width="87.57421875" style="1" customWidth="1"/>
    <col min="2" max="4" width="13.57421875" style="42" customWidth="1"/>
    <col min="5" max="8" width="13.8515625" style="42" customWidth="1"/>
    <col min="9" max="9" width="15.00390625" style="0" customWidth="1"/>
    <col min="10" max="12" width="13.8515625" style="42" customWidth="1"/>
    <col min="13" max="16384" width="9.140625" style="1" customWidth="1"/>
  </cols>
  <sheetData>
    <row r="1" spans="1:5" ht="15">
      <c r="A1" s="1" t="s">
        <v>129</v>
      </c>
      <c r="B1" s="45"/>
      <c r="C1" s="45"/>
      <c r="D1" s="45"/>
      <c r="E1" s="45"/>
    </row>
    <row r="2" spans="2:5" ht="15">
      <c r="B2" s="45"/>
      <c r="C2" s="45"/>
      <c r="D2" s="45"/>
      <c r="E2" s="45"/>
    </row>
    <row r="3" spans="2:5" ht="15.75">
      <c r="B3" s="15" t="s">
        <v>76</v>
      </c>
      <c r="C3" s="45"/>
      <c r="D3" s="45"/>
      <c r="E3" s="45"/>
    </row>
    <row r="4" spans="2:4" ht="15.75">
      <c r="B4" s="15" t="s">
        <v>128</v>
      </c>
      <c r="C4" s="45"/>
      <c r="D4" s="45"/>
    </row>
    <row r="5" spans="2:4" ht="15.75">
      <c r="B5" s="15"/>
      <c r="C5" s="45"/>
      <c r="D5" s="45"/>
    </row>
    <row r="6" spans="2:12" ht="114.75">
      <c r="B6" s="47" t="s">
        <v>26</v>
      </c>
      <c r="C6" s="48" t="s">
        <v>62</v>
      </c>
      <c r="D6" s="48" t="s">
        <v>27</v>
      </c>
      <c r="E6" s="48" t="s">
        <v>28</v>
      </c>
      <c r="F6" s="48" t="s">
        <v>29</v>
      </c>
      <c r="G6" s="48" t="s">
        <v>30</v>
      </c>
      <c r="H6" s="48" t="s">
        <v>63</v>
      </c>
      <c r="I6" s="46" t="s">
        <v>125</v>
      </c>
      <c r="J6" s="48" t="s">
        <v>31</v>
      </c>
      <c r="K6" s="48" t="s">
        <v>32</v>
      </c>
      <c r="L6" s="46" t="s">
        <v>33</v>
      </c>
    </row>
    <row r="7" spans="1:12" ht="14.25">
      <c r="A7" s="21" t="s">
        <v>77</v>
      </c>
      <c r="B7" s="85">
        <v>1247268</v>
      </c>
      <c r="C7" s="87">
        <v>775043</v>
      </c>
      <c r="D7" s="52">
        <v>165886</v>
      </c>
      <c r="E7" s="52">
        <v>90658</v>
      </c>
      <c r="F7" s="52">
        <v>813281</v>
      </c>
      <c r="G7" s="52">
        <v>83712</v>
      </c>
      <c r="H7" s="53">
        <v>1796176</v>
      </c>
      <c r="I7" s="73">
        <v>1247277</v>
      </c>
      <c r="J7" s="52">
        <v>33819</v>
      </c>
      <c r="K7" s="54">
        <v>354723</v>
      </c>
      <c r="L7" s="52">
        <v>111697</v>
      </c>
    </row>
    <row r="8" spans="1:12" ht="14.25">
      <c r="A8" s="21" t="s">
        <v>78</v>
      </c>
      <c r="B8" s="85">
        <v>3398919</v>
      </c>
      <c r="C8" s="87">
        <v>4852309</v>
      </c>
      <c r="D8" s="52">
        <v>11008304</v>
      </c>
      <c r="E8" s="52">
        <v>465819</v>
      </c>
      <c r="F8" s="52">
        <v>7069122</v>
      </c>
      <c r="G8" s="52">
        <v>1325903</v>
      </c>
      <c r="H8" s="53">
        <v>20505116</v>
      </c>
      <c r="I8" s="73">
        <v>14913065</v>
      </c>
      <c r="J8" s="52">
        <v>1665113</v>
      </c>
      <c r="K8" s="54">
        <v>802263</v>
      </c>
      <c r="L8" s="52">
        <v>2833250</v>
      </c>
    </row>
    <row r="9" spans="1:12" ht="14.25">
      <c r="A9" s="21" t="s">
        <v>79</v>
      </c>
      <c r="B9" s="85">
        <v>0</v>
      </c>
      <c r="C9" s="87">
        <v>40511</v>
      </c>
      <c r="D9" s="52">
        <v>34205</v>
      </c>
      <c r="E9" s="52">
        <v>1013</v>
      </c>
      <c r="F9" s="52">
        <v>0</v>
      </c>
      <c r="G9" s="52">
        <v>7287</v>
      </c>
      <c r="H9" s="53">
        <v>438090</v>
      </c>
      <c r="I9" s="73">
        <v>0</v>
      </c>
      <c r="J9" s="52">
        <v>12216</v>
      </c>
      <c r="K9" s="54">
        <v>0</v>
      </c>
      <c r="L9" s="52">
        <v>67372</v>
      </c>
    </row>
    <row r="10" spans="1:12" ht="14.25">
      <c r="A10" s="21" t="s">
        <v>80</v>
      </c>
      <c r="B10" s="85">
        <v>35459</v>
      </c>
      <c r="C10" s="87">
        <v>0</v>
      </c>
      <c r="D10" s="52">
        <v>27460</v>
      </c>
      <c r="E10" s="52">
        <v>10526</v>
      </c>
      <c r="F10" s="52">
        <v>0</v>
      </c>
      <c r="G10" s="52">
        <v>2898.81766</v>
      </c>
      <c r="H10" s="51">
        <v>23440</v>
      </c>
      <c r="I10" s="73">
        <v>2105</v>
      </c>
      <c r="J10" s="52">
        <v>29568</v>
      </c>
      <c r="K10" s="54">
        <v>0</v>
      </c>
      <c r="L10" s="52">
        <v>348624.6851</v>
      </c>
    </row>
    <row r="11" spans="1:12" ht="14.25">
      <c r="A11" s="21" t="s">
        <v>81</v>
      </c>
      <c r="B11" s="56">
        <v>444344</v>
      </c>
      <c r="C11" s="87">
        <v>0</v>
      </c>
      <c r="D11" s="52">
        <v>85623</v>
      </c>
      <c r="E11" s="52">
        <v>0</v>
      </c>
      <c r="F11" s="52">
        <v>352172</v>
      </c>
      <c r="G11" s="52">
        <v>6826.53808</v>
      </c>
      <c r="H11" s="51">
        <v>700805</v>
      </c>
      <c r="I11" s="73">
        <v>539716</v>
      </c>
      <c r="J11" s="52">
        <v>135565</v>
      </c>
      <c r="K11" s="54">
        <v>0</v>
      </c>
      <c r="L11" s="52">
        <v>71807.56758000002</v>
      </c>
    </row>
    <row r="12" spans="1:12" ht="14.25">
      <c r="A12" s="21" t="s">
        <v>82</v>
      </c>
      <c r="B12" s="85">
        <v>25042</v>
      </c>
      <c r="C12" s="87">
        <v>59540</v>
      </c>
      <c r="D12" s="52">
        <v>168557</v>
      </c>
      <c r="E12" s="52">
        <v>0</v>
      </c>
      <c r="F12" s="52">
        <v>140318</v>
      </c>
      <c r="G12" s="52">
        <v>3794</v>
      </c>
      <c r="H12" s="53">
        <v>762025</v>
      </c>
      <c r="I12" s="73">
        <v>109571</v>
      </c>
      <c r="J12" s="52">
        <v>38810</v>
      </c>
      <c r="K12" s="54">
        <v>8403</v>
      </c>
      <c r="L12" s="52">
        <v>28354</v>
      </c>
    </row>
    <row r="13" spans="1:12" ht="14.25">
      <c r="A13" s="21" t="s">
        <v>83</v>
      </c>
      <c r="B13" s="85">
        <v>19739</v>
      </c>
      <c r="C13" s="87">
        <v>17363</v>
      </c>
      <c r="D13" s="52">
        <v>111508</v>
      </c>
      <c r="E13" s="52">
        <v>0</v>
      </c>
      <c r="F13" s="52">
        <v>12356</v>
      </c>
      <c r="G13" s="52">
        <v>3208</v>
      </c>
      <c r="H13" s="53">
        <v>36667</v>
      </c>
      <c r="I13" s="73">
        <v>191316</v>
      </c>
      <c r="J13" s="52">
        <v>8129</v>
      </c>
      <c r="K13" s="54">
        <v>0</v>
      </c>
      <c r="L13" s="52">
        <v>0</v>
      </c>
    </row>
    <row r="14" spans="1:12" ht="14.25">
      <c r="A14" s="21" t="s">
        <v>84</v>
      </c>
      <c r="B14" s="85">
        <v>448178</v>
      </c>
      <c r="C14" s="87">
        <v>286</v>
      </c>
      <c r="D14" s="52">
        <v>131562</v>
      </c>
      <c r="E14" s="52">
        <v>34060</v>
      </c>
      <c r="F14" s="52">
        <v>352172</v>
      </c>
      <c r="G14" s="52">
        <v>7655</v>
      </c>
      <c r="H14" s="53">
        <v>701328</v>
      </c>
      <c r="I14" s="73">
        <v>547012</v>
      </c>
      <c r="J14" s="52">
        <v>151650</v>
      </c>
      <c r="K14" s="54">
        <v>0</v>
      </c>
      <c r="L14" s="52">
        <v>233028</v>
      </c>
    </row>
    <row r="15" spans="1:12" ht="14.25">
      <c r="A15" s="21" t="s">
        <v>85</v>
      </c>
      <c r="B15" s="85">
        <v>1959789</v>
      </c>
      <c r="C15" s="87">
        <v>1948073</v>
      </c>
      <c r="D15" s="52">
        <v>5509769</v>
      </c>
      <c r="E15" s="52">
        <v>337825</v>
      </c>
      <c r="F15" s="52">
        <v>4107249</v>
      </c>
      <c r="G15" s="52">
        <v>584649</v>
      </c>
      <c r="H15" s="53">
        <v>10850150</v>
      </c>
      <c r="I15" s="73">
        <v>6687324</v>
      </c>
      <c r="J15" s="52">
        <v>1210700</v>
      </c>
      <c r="K15" s="54">
        <v>775427</v>
      </c>
      <c r="L15" s="52">
        <v>2381693</v>
      </c>
    </row>
    <row r="16" spans="1:12" ht="14.25">
      <c r="A16" s="21" t="s">
        <v>86</v>
      </c>
      <c r="B16" s="85">
        <v>946171</v>
      </c>
      <c r="C16" s="87">
        <v>2827047</v>
      </c>
      <c r="D16" s="52">
        <v>5086908</v>
      </c>
      <c r="E16" s="52">
        <v>93934</v>
      </c>
      <c r="F16" s="52">
        <v>2457027</v>
      </c>
      <c r="G16" s="52">
        <v>726597</v>
      </c>
      <c r="H16" s="53">
        <v>8154946</v>
      </c>
      <c r="I16" s="73">
        <v>7377842</v>
      </c>
      <c r="J16" s="52">
        <v>255824</v>
      </c>
      <c r="K16" s="54">
        <v>18433</v>
      </c>
      <c r="L16" s="52">
        <v>190175</v>
      </c>
    </row>
    <row r="17" spans="1:12" ht="14.25">
      <c r="A17" s="21" t="s">
        <v>87</v>
      </c>
      <c r="B17" s="85">
        <v>240628</v>
      </c>
      <c r="C17" s="87">
        <v>66444</v>
      </c>
      <c r="D17" s="52">
        <v>940210</v>
      </c>
      <c r="E17" s="52">
        <v>126963</v>
      </c>
      <c r="F17" s="52">
        <v>0</v>
      </c>
      <c r="G17" s="52">
        <v>111206</v>
      </c>
      <c r="H17" s="53">
        <v>2183058</v>
      </c>
      <c r="I17" s="73">
        <v>1818926</v>
      </c>
      <c r="J17" s="52">
        <v>165037</v>
      </c>
      <c r="K17" s="54">
        <v>0</v>
      </c>
      <c r="L17" s="52">
        <v>575973</v>
      </c>
    </row>
    <row r="18" spans="1:12" ht="14.25">
      <c r="A18" s="21" t="s">
        <v>88</v>
      </c>
      <c r="B18" s="85">
        <v>137776</v>
      </c>
      <c r="C18" s="87">
        <v>4000</v>
      </c>
      <c r="D18" s="52">
        <v>9796</v>
      </c>
      <c r="E18" s="52">
        <v>8</v>
      </c>
      <c r="F18" s="52">
        <v>0</v>
      </c>
      <c r="G18" s="52">
        <v>77</v>
      </c>
      <c r="H18" s="53">
        <v>74797</v>
      </c>
      <c r="I18" s="73">
        <v>102199</v>
      </c>
      <c r="J18" s="52">
        <v>4442</v>
      </c>
      <c r="K18" s="54">
        <v>0</v>
      </c>
      <c r="L18" s="52">
        <v>71252</v>
      </c>
    </row>
    <row r="19" spans="1:12" ht="14.25">
      <c r="A19" s="21" t="s">
        <v>89</v>
      </c>
      <c r="B19" s="85">
        <v>5536543</v>
      </c>
      <c r="C19" s="87">
        <v>6275329</v>
      </c>
      <c r="D19" s="52">
        <v>12773565</v>
      </c>
      <c r="E19" s="52">
        <v>753986</v>
      </c>
      <c r="F19" s="52">
        <v>8021916</v>
      </c>
      <c r="G19" s="52">
        <v>1667321</v>
      </c>
      <c r="H19" s="51">
        <v>25948928</v>
      </c>
      <c r="I19" s="73">
        <v>19663924</v>
      </c>
      <c r="J19" s="52">
        <v>2027340</v>
      </c>
      <c r="K19" s="54">
        <v>1178144</v>
      </c>
      <c r="L19" s="52">
        <v>3936955</v>
      </c>
    </row>
    <row r="20" spans="1:12" ht="14.25">
      <c r="A20" s="21" t="s">
        <v>90</v>
      </c>
      <c r="B20" s="85">
        <v>373325</v>
      </c>
      <c r="C20" s="87">
        <v>4262567</v>
      </c>
      <c r="D20" s="52">
        <v>6636562</v>
      </c>
      <c r="E20" s="52">
        <v>48798</v>
      </c>
      <c r="F20" s="52">
        <v>6674558</v>
      </c>
      <c r="G20" s="52">
        <v>1042788</v>
      </c>
      <c r="H20" s="53">
        <v>11744777</v>
      </c>
      <c r="I20" s="73">
        <v>5455247</v>
      </c>
      <c r="J20" s="52">
        <v>264320</v>
      </c>
      <c r="K20" s="54">
        <v>796949</v>
      </c>
      <c r="L20" s="52">
        <v>243801</v>
      </c>
    </row>
    <row r="21" spans="1:12" ht="14.25">
      <c r="A21" s="22" t="s">
        <v>91</v>
      </c>
      <c r="B21" s="85">
        <v>0</v>
      </c>
      <c r="C21" s="87">
        <v>4229055</v>
      </c>
      <c r="D21" s="52">
        <v>6627686</v>
      </c>
      <c r="E21" s="52">
        <v>0</v>
      </c>
      <c r="F21" s="52">
        <v>6561264</v>
      </c>
      <c r="G21" s="52">
        <v>1036907</v>
      </c>
      <c r="H21" s="51">
        <v>11080982</v>
      </c>
      <c r="I21" s="73">
        <v>5383426</v>
      </c>
      <c r="J21" s="52">
        <v>0</v>
      </c>
      <c r="K21" s="54">
        <v>37</v>
      </c>
      <c r="L21" s="52">
        <v>0</v>
      </c>
    </row>
    <row r="22" spans="1:12" ht="14.25">
      <c r="A22" s="21" t="s">
        <v>92</v>
      </c>
      <c r="B22" s="85">
        <v>0</v>
      </c>
      <c r="C22" s="87">
        <v>56363</v>
      </c>
      <c r="D22" s="52">
        <v>0</v>
      </c>
      <c r="E22" s="52">
        <v>0</v>
      </c>
      <c r="F22" s="52">
        <v>0</v>
      </c>
      <c r="G22" s="52">
        <v>0</v>
      </c>
      <c r="H22" s="53">
        <v>0</v>
      </c>
      <c r="I22" s="73">
        <v>0</v>
      </c>
      <c r="J22" s="52">
        <v>64654</v>
      </c>
      <c r="K22" s="54">
        <v>0</v>
      </c>
      <c r="L22" s="52">
        <v>0</v>
      </c>
    </row>
    <row r="23" spans="1:12" ht="14.25">
      <c r="A23" s="21" t="s">
        <v>93</v>
      </c>
      <c r="B23" s="85">
        <v>4000980</v>
      </c>
      <c r="C23" s="87">
        <v>1852429</v>
      </c>
      <c r="D23" s="52">
        <v>3681572</v>
      </c>
      <c r="E23" s="52">
        <v>515256</v>
      </c>
      <c r="F23" s="52">
        <v>1315170</v>
      </c>
      <c r="G23" s="52">
        <v>391148</v>
      </c>
      <c r="H23" s="53">
        <v>10305420</v>
      </c>
      <c r="I23" s="73">
        <v>11123863</v>
      </c>
      <c r="J23" s="52">
        <v>1379461</v>
      </c>
      <c r="K23" s="54">
        <v>327334</v>
      </c>
      <c r="L23" s="52">
        <v>3057607</v>
      </c>
    </row>
    <row r="24" spans="1:12" ht="14.25">
      <c r="A24" s="21" t="s">
        <v>94</v>
      </c>
      <c r="B24" s="85">
        <v>14817</v>
      </c>
      <c r="C24" s="87">
        <v>257368</v>
      </c>
      <c r="D24" s="52">
        <v>238759</v>
      </c>
      <c r="E24" s="52">
        <v>437</v>
      </c>
      <c r="F24" s="52">
        <v>11824</v>
      </c>
      <c r="G24" s="52">
        <v>2750</v>
      </c>
      <c r="H24" s="53">
        <v>489323</v>
      </c>
      <c r="I24" s="73">
        <v>704257</v>
      </c>
      <c r="J24" s="52">
        <v>80812</v>
      </c>
      <c r="K24" s="54">
        <v>56004</v>
      </c>
      <c r="L24" s="52">
        <v>13532</v>
      </c>
    </row>
    <row r="25" spans="1:12" ht="14.25">
      <c r="A25" s="21" t="s">
        <v>95</v>
      </c>
      <c r="B25" s="85">
        <v>32570</v>
      </c>
      <c r="C25" s="87">
        <v>4383</v>
      </c>
      <c r="D25" s="52">
        <v>136060</v>
      </c>
      <c r="E25" s="52">
        <v>21387</v>
      </c>
      <c r="F25" s="52">
        <v>1387</v>
      </c>
      <c r="G25" s="52">
        <v>1690</v>
      </c>
      <c r="H25" s="53">
        <v>190625</v>
      </c>
      <c r="I25" s="73">
        <v>317096</v>
      </c>
      <c r="J25" s="52">
        <v>119337</v>
      </c>
      <c r="K25" s="54"/>
      <c r="L25" s="52">
        <v>66508</v>
      </c>
    </row>
    <row r="26" spans="1:12" ht="14.25">
      <c r="A26" s="21" t="s">
        <v>96</v>
      </c>
      <c r="B26" s="85">
        <v>23039</v>
      </c>
      <c r="C26" s="87">
        <v>105053</v>
      </c>
      <c r="D26" s="52">
        <v>126648</v>
      </c>
      <c r="E26" s="52">
        <v>50573</v>
      </c>
      <c r="F26" s="52">
        <v>81308</v>
      </c>
      <c r="G26" s="52">
        <v>15369</v>
      </c>
      <c r="H26" s="53">
        <v>180240</v>
      </c>
      <c r="I26" s="73">
        <v>221872</v>
      </c>
      <c r="J26" s="52">
        <v>28287</v>
      </c>
      <c r="K26" s="54">
        <v>5238</v>
      </c>
      <c r="L26" s="52">
        <v>98158</v>
      </c>
    </row>
    <row r="27" spans="1:12" ht="14.25">
      <c r="A27" s="21" t="s">
        <v>97</v>
      </c>
      <c r="B27" s="85">
        <v>854468</v>
      </c>
      <c r="C27" s="87">
        <v>747147</v>
      </c>
      <c r="D27" s="52">
        <v>1136499</v>
      </c>
      <c r="E27" s="52">
        <v>84508</v>
      </c>
      <c r="F27" s="52">
        <v>771070</v>
      </c>
      <c r="G27" s="52">
        <v>113435</v>
      </c>
      <c r="H27" s="53">
        <v>3518904</v>
      </c>
      <c r="I27" s="73">
        <v>1763973</v>
      </c>
      <c r="J27" s="52">
        <v>218781</v>
      </c>
      <c r="K27" s="54">
        <v>251408</v>
      </c>
      <c r="L27" s="52">
        <v>1006622</v>
      </c>
    </row>
    <row r="28" spans="1:12" ht="14.25">
      <c r="A28" s="21" t="s">
        <v>98</v>
      </c>
      <c r="B28" s="85">
        <v>3076086</v>
      </c>
      <c r="C28" s="87">
        <v>738478</v>
      </c>
      <c r="D28" s="52">
        <v>2043606</v>
      </c>
      <c r="E28" s="52">
        <v>358351</v>
      </c>
      <c r="F28" s="52">
        <v>449581</v>
      </c>
      <c r="G28" s="52">
        <v>257904</v>
      </c>
      <c r="H28" s="53">
        <v>5926328</v>
      </c>
      <c r="I28" s="73">
        <v>8116665</v>
      </c>
      <c r="J28" s="52">
        <v>932244</v>
      </c>
      <c r="K28" s="54">
        <v>14684</v>
      </c>
      <c r="L28" s="52">
        <v>1872787</v>
      </c>
    </row>
    <row r="29" spans="1:12" ht="14.25">
      <c r="A29" s="21" t="s">
        <v>99</v>
      </c>
      <c r="B29" s="85">
        <v>529397</v>
      </c>
      <c r="C29" s="87">
        <v>6930</v>
      </c>
      <c r="D29" s="52">
        <v>984492</v>
      </c>
      <c r="E29" s="52">
        <v>10070</v>
      </c>
      <c r="F29" s="52">
        <v>0</v>
      </c>
      <c r="G29" s="52">
        <v>0</v>
      </c>
      <c r="H29" s="53">
        <v>555561</v>
      </c>
      <c r="I29" s="73">
        <v>227020</v>
      </c>
      <c r="J29" s="52">
        <v>23699</v>
      </c>
      <c r="K29" s="54">
        <v>0</v>
      </c>
      <c r="L29" s="52">
        <v>26696</v>
      </c>
    </row>
    <row r="30" spans="1:12" ht="14.25">
      <c r="A30" s="21" t="s">
        <v>100</v>
      </c>
      <c r="B30" s="85">
        <v>515308</v>
      </c>
      <c r="C30" s="87">
        <v>-30979</v>
      </c>
      <c r="D30" s="52">
        <v>896551</v>
      </c>
      <c r="E30" s="52">
        <v>92420</v>
      </c>
      <c r="F30" s="52">
        <v>0</v>
      </c>
      <c r="G30" s="52">
        <v>203622</v>
      </c>
      <c r="H30" s="51">
        <v>2282167</v>
      </c>
      <c r="I30" s="73">
        <v>2074027</v>
      </c>
      <c r="J30" s="52">
        <v>284069</v>
      </c>
      <c r="K30" s="54">
        <v>3483</v>
      </c>
      <c r="L30" s="53">
        <v>478521</v>
      </c>
    </row>
    <row r="31" spans="1:12" ht="14.25">
      <c r="A31" s="21" t="s">
        <v>101</v>
      </c>
      <c r="B31" s="85">
        <v>411923</v>
      </c>
      <c r="C31" s="87">
        <v>0</v>
      </c>
      <c r="D31" s="52">
        <v>590999</v>
      </c>
      <c r="E31" s="52">
        <v>68875</v>
      </c>
      <c r="F31" s="52">
        <v>0</v>
      </c>
      <c r="G31" s="52">
        <v>222677</v>
      </c>
      <c r="H31" s="51">
        <v>1034575</v>
      </c>
      <c r="I31" s="73">
        <v>845936</v>
      </c>
      <c r="J31" s="52">
        <v>180358</v>
      </c>
      <c r="K31" s="54">
        <v>0</v>
      </c>
      <c r="L31" s="52">
        <v>196708</v>
      </c>
    </row>
    <row r="32" spans="1:12" ht="14.25">
      <c r="A32" s="21" t="s">
        <v>103</v>
      </c>
      <c r="B32" s="85">
        <f>B19</f>
        <v>5536543</v>
      </c>
      <c r="C32" s="86">
        <v>6275329</v>
      </c>
      <c r="D32" s="77">
        <v>12773565</v>
      </c>
      <c r="E32" s="88">
        <v>753986</v>
      </c>
      <c r="F32" s="56">
        <v>8021916</v>
      </c>
      <c r="G32" s="52">
        <v>1667321</v>
      </c>
      <c r="H32" s="51">
        <v>25948928</v>
      </c>
      <c r="I32" s="73">
        <v>19663924</v>
      </c>
      <c r="J32" s="56">
        <v>2027340</v>
      </c>
      <c r="K32" s="54">
        <f>K19</f>
        <v>1178144</v>
      </c>
      <c r="L32" s="56">
        <v>3936955</v>
      </c>
    </row>
    <row r="33" spans="2:12" ht="14.25">
      <c r="B33" s="78"/>
      <c r="C33" s="75"/>
      <c r="D33" s="75"/>
      <c r="E33" s="75"/>
      <c r="F33" s="75"/>
      <c r="G33" s="75"/>
      <c r="H33" s="75"/>
      <c r="I33" s="75"/>
      <c r="J33" s="75"/>
      <c r="K33" s="75"/>
      <c r="L33" s="75"/>
    </row>
    <row r="34" spans="1:12" ht="14.25">
      <c r="A34" s="21" t="s">
        <v>102</v>
      </c>
      <c r="B34" s="89">
        <v>138398</v>
      </c>
      <c r="C34" s="84">
        <v>46966</v>
      </c>
      <c r="D34" s="51">
        <v>809394</v>
      </c>
      <c r="E34" s="51">
        <v>1702</v>
      </c>
      <c r="F34" s="51">
        <v>154564</v>
      </c>
      <c r="G34" s="51">
        <v>15822</v>
      </c>
      <c r="H34" s="53">
        <v>698784</v>
      </c>
      <c r="I34" s="83">
        <v>207722</v>
      </c>
      <c r="J34" s="51">
        <v>46011</v>
      </c>
      <c r="K34" s="54">
        <v>108809</v>
      </c>
      <c r="L34" s="51">
        <v>33128</v>
      </c>
    </row>
    <row r="35" spans="1:12" ht="14.25">
      <c r="A35" s="25" t="s">
        <v>124</v>
      </c>
      <c r="B35" s="89">
        <v>19652</v>
      </c>
      <c r="C35" s="84">
        <v>29127</v>
      </c>
      <c r="D35" s="51">
        <v>21041</v>
      </c>
      <c r="E35" s="51">
        <v>0</v>
      </c>
      <c r="F35" s="51">
        <v>25989</v>
      </c>
      <c r="G35" s="51">
        <v>91</v>
      </c>
      <c r="H35" s="53">
        <v>96012</v>
      </c>
      <c r="I35" s="83">
        <v>33733</v>
      </c>
      <c r="J35" s="51">
        <v>7969</v>
      </c>
      <c r="K35" s="52">
        <v>0</v>
      </c>
      <c r="L35" s="51">
        <v>5171</v>
      </c>
    </row>
    <row r="36" spans="2:12" ht="14.25">
      <c r="B36" s="97"/>
      <c r="C36" s="97"/>
      <c r="D36" s="97"/>
      <c r="E36" s="97"/>
      <c r="F36" s="97"/>
      <c r="G36" s="97"/>
      <c r="H36" s="97"/>
      <c r="I36" s="102"/>
      <c r="J36" s="97"/>
      <c r="K36" s="97"/>
      <c r="L36" s="97"/>
    </row>
    <row r="37" spans="1:12" ht="25.5" customHeight="1">
      <c r="A37" s="70" t="s">
        <v>115</v>
      </c>
      <c r="B37" s="51"/>
      <c r="C37" s="51"/>
      <c r="D37" s="51"/>
      <c r="E37" s="51"/>
      <c r="F37" s="51"/>
      <c r="G37" s="51"/>
      <c r="H37" s="51"/>
      <c r="I37" s="53"/>
      <c r="J37" s="51"/>
      <c r="K37" s="51"/>
      <c r="L37" s="51"/>
    </row>
    <row r="38" spans="1:12" ht="14.25">
      <c r="A38" s="9" t="s">
        <v>104</v>
      </c>
      <c r="B38" s="89">
        <v>404992</v>
      </c>
      <c r="C38" s="84">
        <v>223545</v>
      </c>
      <c r="D38" s="51">
        <v>732586</v>
      </c>
      <c r="E38" s="51">
        <v>12165</v>
      </c>
      <c r="F38" s="51">
        <v>123643</v>
      </c>
      <c r="G38" s="51">
        <v>44070.595</v>
      </c>
      <c r="H38" s="53">
        <v>2037628</v>
      </c>
      <c r="I38" s="73">
        <v>3276313</v>
      </c>
      <c r="J38" s="51">
        <v>88560</v>
      </c>
      <c r="K38" s="54">
        <v>4912</v>
      </c>
      <c r="L38" s="51">
        <v>125990.85766000002</v>
      </c>
    </row>
    <row r="39" spans="1:12" ht="14.25">
      <c r="A39" s="9" t="s">
        <v>121</v>
      </c>
      <c r="B39" s="89">
        <v>520923</v>
      </c>
      <c r="C39" s="84">
        <v>329709</v>
      </c>
      <c r="D39" s="57">
        <v>1059446</v>
      </c>
      <c r="E39" s="51">
        <v>43278</v>
      </c>
      <c r="F39" s="51">
        <v>377970</v>
      </c>
      <c r="G39" s="51">
        <v>80605.47169</v>
      </c>
      <c r="H39" s="53">
        <v>2855378</v>
      </c>
      <c r="I39" s="73">
        <v>1879959</v>
      </c>
      <c r="J39" s="51">
        <v>130700</v>
      </c>
      <c r="K39" s="54">
        <v>68013</v>
      </c>
      <c r="L39" s="51">
        <v>350021.0707100002</v>
      </c>
    </row>
    <row r="40" spans="1:12" ht="25.5" customHeight="1">
      <c r="A40" s="71" t="s">
        <v>116</v>
      </c>
      <c r="B40" s="89"/>
      <c r="C40" s="52"/>
      <c r="D40" s="52"/>
      <c r="E40" s="52"/>
      <c r="F40" s="52"/>
      <c r="G40" s="52"/>
      <c r="H40" s="52"/>
      <c r="I40" s="102"/>
      <c r="J40" s="56"/>
      <c r="K40" s="52"/>
      <c r="L40" s="52"/>
    </row>
    <row r="41" spans="1:12" ht="14.25">
      <c r="A41" s="9" t="s">
        <v>104</v>
      </c>
      <c r="B41" s="74">
        <v>2671094</v>
      </c>
      <c r="C41" s="84">
        <v>514933</v>
      </c>
      <c r="D41" s="51">
        <v>1311020</v>
      </c>
      <c r="E41" s="51">
        <v>346186</v>
      </c>
      <c r="F41" s="51">
        <v>325938</v>
      </c>
      <c r="G41" s="51">
        <v>213833.36511</v>
      </c>
      <c r="H41" s="53">
        <v>3888700</v>
      </c>
      <c r="I41" s="73">
        <v>4840350</v>
      </c>
      <c r="J41" s="51">
        <v>843684</v>
      </c>
      <c r="K41" s="54">
        <v>9772</v>
      </c>
      <c r="L41" s="51">
        <v>1746796.3739100003</v>
      </c>
    </row>
    <row r="42" spans="1:12" ht="14.25">
      <c r="A42" s="16" t="s">
        <v>122</v>
      </c>
      <c r="B42" s="74">
        <v>379947</v>
      </c>
      <c r="C42" s="84">
        <v>679189</v>
      </c>
      <c r="D42" s="55">
        <v>419324</v>
      </c>
      <c r="E42" s="51">
        <v>42432</v>
      </c>
      <c r="F42" s="51">
        <v>406311</v>
      </c>
      <c r="G42" s="51">
        <v>35238.6922</v>
      </c>
      <c r="H42" s="53">
        <v>1257233</v>
      </c>
      <c r="I42" s="73">
        <v>639878</v>
      </c>
      <c r="J42" s="51">
        <v>259007</v>
      </c>
      <c r="K42" s="54">
        <v>239399</v>
      </c>
      <c r="L42" s="51">
        <v>735404.28331</v>
      </c>
    </row>
    <row r="43" spans="1:12" ht="14.25">
      <c r="A43" s="18"/>
      <c r="B43" s="75"/>
      <c r="C43" s="75"/>
      <c r="D43" s="75"/>
      <c r="E43" s="97"/>
      <c r="F43" s="75"/>
      <c r="G43" s="57"/>
      <c r="H43" s="57"/>
      <c r="I43" s="102"/>
      <c r="J43" s="57"/>
      <c r="K43" s="98"/>
      <c r="L43" s="57"/>
    </row>
    <row r="44" spans="1:12" ht="29.25" customHeight="1">
      <c r="A44" s="17" t="s">
        <v>117</v>
      </c>
      <c r="B44" s="89">
        <v>986</v>
      </c>
      <c r="C44" s="52">
        <v>0</v>
      </c>
      <c r="D44" s="99">
        <v>32548</v>
      </c>
      <c r="E44" s="100">
        <v>28958</v>
      </c>
      <c r="F44" s="52">
        <v>0</v>
      </c>
      <c r="G44" s="51">
        <v>2030.83611</v>
      </c>
      <c r="H44" s="53">
        <v>86241</v>
      </c>
      <c r="I44" s="83">
        <v>265491</v>
      </c>
      <c r="J44" s="51">
        <v>29223</v>
      </c>
      <c r="K44" s="52">
        <v>0</v>
      </c>
      <c r="L44" s="51">
        <v>1236.5994100000005</v>
      </c>
    </row>
    <row r="45" spans="1:12" ht="14.25">
      <c r="A45" s="14"/>
      <c r="B45" s="101"/>
      <c r="C45" s="101"/>
      <c r="D45" s="101"/>
      <c r="E45" s="101"/>
      <c r="F45" s="101"/>
      <c r="G45" s="101"/>
      <c r="H45" s="101"/>
      <c r="I45" s="102"/>
      <c r="J45" s="101"/>
      <c r="K45" s="101"/>
      <c r="L45" s="101"/>
    </row>
    <row r="46" spans="2:12" ht="14.25">
      <c r="B46" s="97"/>
      <c r="C46" s="97"/>
      <c r="D46" s="97"/>
      <c r="E46" s="97"/>
      <c r="F46" s="97"/>
      <c r="G46" s="97"/>
      <c r="H46" s="97"/>
      <c r="I46" s="102"/>
      <c r="J46" s="97"/>
      <c r="K46" s="97"/>
      <c r="L46" s="97"/>
    </row>
    <row r="47" spans="1:12" ht="24.75" customHeight="1">
      <c r="A47" s="72" t="s">
        <v>118</v>
      </c>
      <c r="B47" s="51"/>
      <c r="C47" s="51"/>
      <c r="D47" s="51"/>
      <c r="E47" s="51"/>
      <c r="F47" s="51"/>
      <c r="G47" s="51"/>
      <c r="H47" s="51"/>
      <c r="I47" s="53"/>
      <c r="J47" s="51"/>
      <c r="K47" s="51"/>
      <c r="L47" s="51"/>
    </row>
    <row r="48" spans="1:12" ht="14.25">
      <c r="A48" s="2" t="s">
        <v>105</v>
      </c>
      <c r="B48" s="58">
        <v>154497</v>
      </c>
      <c r="C48" s="84">
        <v>2611090</v>
      </c>
      <c r="D48" s="51">
        <v>3184909.58579</v>
      </c>
      <c r="E48" s="51">
        <v>14508</v>
      </c>
      <c r="F48" s="51">
        <v>1925406</v>
      </c>
      <c r="G48" s="51">
        <v>475497.02746</v>
      </c>
      <c r="H48" s="53">
        <v>5746251</v>
      </c>
      <c r="I48" s="51">
        <v>5491087.4856</v>
      </c>
      <c r="J48" s="51">
        <v>124391</v>
      </c>
      <c r="K48" s="54">
        <v>10876</v>
      </c>
      <c r="L48" s="51">
        <v>45332.92029</v>
      </c>
    </row>
    <row r="49" spans="1:12" ht="14.25">
      <c r="A49" s="2" t="s">
        <v>106</v>
      </c>
      <c r="B49" s="58">
        <v>200611</v>
      </c>
      <c r="C49" s="84">
        <v>24534</v>
      </c>
      <c r="D49" s="51">
        <v>572384.10702</v>
      </c>
      <c r="E49" s="51">
        <v>5836</v>
      </c>
      <c r="F49" s="51">
        <v>16205</v>
      </c>
      <c r="G49" s="51">
        <v>39651.78757</v>
      </c>
      <c r="H49" s="51">
        <v>555748.79815</v>
      </c>
      <c r="I49" s="51">
        <v>897563.14758</v>
      </c>
      <c r="J49" s="51">
        <v>50700</v>
      </c>
      <c r="K49" s="54">
        <v>3664</v>
      </c>
      <c r="L49" s="51">
        <v>73704.53889</v>
      </c>
    </row>
    <row r="50" spans="1:12" ht="14.25">
      <c r="A50" s="2" t="s">
        <v>107</v>
      </c>
      <c r="B50" s="58">
        <v>324775</v>
      </c>
      <c r="C50" s="84">
        <v>19680.14806999999</v>
      </c>
      <c r="D50" s="51">
        <v>12459.87379</v>
      </c>
      <c r="E50" s="51">
        <v>54</v>
      </c>
      <c r="F50" s="51">
        <v>9434</v>
      </c>
      <c r="G50" s="51">
        <v>43933.49578</v>
      </c>
      <c r="H50" s="51">
        <v>110661</v>
      </c>
      <c r="I50" s="51">
        <v>168887.86048</v>
      </c>
      <c r="J50" s="51">
        <v>9697</v>
      </c>
      <c r="K50" s="54">
        <v>417</v>
      </c>
      <c r="L50" s="51">
        <v>1952.2543400000002</v>
      </c>
    </row>
    <row r="51" spans="1:12" ht="14.25">
      <c r="A51" s="2" t="s">
        <v>108</v>
      </c>
      <c r="B51" s="58">
        <v>281650</v>
      </c>
      <c r="C51" s="84">
        <v>178042</v>
      </c>
      <c r="D51" s="51">
        <v>1295146.90542</v>
      </c>
      <c r="E51" s="51">
        <v>74296</v>
      </c>
      <c r="F51" s="51">
        <v>500677</v>
      </c>
      <c r="G51" s="51">
        <v>177294.09674</v>
      </c>
      <c r="H51" s="53">
        <v>1780808</v>
      </c>
      <c r="I51" s="51">
        <v>798984.08834</v>
      </c>
      <c r="J51" s="51">
        <v>55066</v>
      </c>
      <c r="K51" s="54">
        <v>3506</v>
      </c>
      <c r="L51" s="51">
        <v>70348.61513</v>
      </c>
    </row>
    <row r="52" spans="1:12" ht="14.25">
      <c r="A52" s="3"/>
      <c r="B52" s="97"/>
      <c r="C52" s="97"/>
      <c r="D52" s="97"/>
      <c r="E52" s="97"/>
      <c r="F52" s="97"/>
      <c r="G52" s="97"/>
      <c r="H52" s="97"/>
      <c r="I52" s="102"/>
      <c r="J52" s="97"/>
      <c r="K52" s="97"/>
      <c r="L52" s="97"/>
    </row>
    <row r="53" spans="1:12" ht="24.75" customHeight="1">
      <c r="A53" s="69" t="s">
        <v>119</v>
      </c>
      <c r="B53" s="51"/>
      <c r="C53" s="51"/>
      <c r="D53" s="51"/>
      <c r="E53" s="51"/>
      <c r="F53" s="51"/>
      <c r="G53" s="51"/>
      <c r="H53" s="51"/>
      <c r="I53" s="53"/>
      <c r="J53" s="51"/>
      <c r="K53" s="51"/>
      <c r="L53" s="51"/>
    </row>
    <row r="54" spans="1:12" ht="14.25">
      <c r="A54" s="4" t="s">
        <v>1</v>
      </c>
      <c r="B54" s="58">
        <v>1909976</v>
      </c>
      <c r="C54" s="87">
        <v>2058616</v>
      </c>
      <c r="D54" s="52">
        <v>5931216.63873</v>
      </c>
      <c r="E54" s="52">
        <v>353753</v>
      </c>
      <c r="F54" s="52">
        <v>4669489</v>
      </c>
      <c r="G54" s="52">
        <v>598639.4014300001</v>
      </c>
      <c r="H54" s="51">
        <v>13520856</v>
      </c>
      <c r="I54" s="52">
        <v>7017288.6747200005</v>
      </c>
      <c r="J54" s="52">
        <v>1177527</v>
      </c>
      <c r="K54" s="54">
        <v>793670</v>
      </c>
      <c r="L54" s="52">
        <v>2218927.4743500003</v>
      </c>
    </row>
    <row r="55" spans="1:12" ht="14.25">
      <c r="A55" s="3"/>
      <c r="B55" s="97"/>
      <c r="C55" s="97"/>
      <c r="D55" s="97"/>
      <c r="E55" s="97"/>
      <c r="F55" s="97"/>
      <c r="G55" s="97"/>
      <c r="H55" s="97"/>
      <c r="I55" s="102"/>
      <c r="J55" s="97"/>
      <c r="K55" s="97"/>
      <c r="L55" s="97"/>
    </row>
    <row r="56" spans="1:12" ht="39.75" customHeight="1">
      <c r="A56" s="69" t="s">
        <v>120</v>
      </c>
      <c r="B56" s="51"/>
      <c r="C56" s="51"/>
      <c r="D56" s="51"/>
      <c r="E56" s="51"/>
      <c r="F56" s="51"/>
      <c r="G56" s="51"/>
      <c r="H56" s="51"/>
      <c r="I56" s="53"/>
      <c r="J56" s="51"/>
      <c r="K56" s="51"/>
      <c r="L56" s="51"/>
    </row>
    <row r="57" spans="1:12" ht="14.25">
      <c r="A57" s="2" t="s">
        <v>105</v>
      </c>
      <c r="B57" s="90">
        <v>0</v>
      </c>
      <c r="C57" s="91">
        <v>1421.18597</v>
      </c>
      <c r="D57" s="92">
        <v>20167.6898</v>
      </c>
      <c r="E57" s="92">
        <v>0</v>
      </c>
      <c r="F57" s="92">
        <v>11551</v>
      </c>
      <c r="G57" s="92">
        <v>0</v>
      </c>
      <c r="H57" s="53">
        <v>23949</v>
      </c>
      <c r="I57" s="92">
        <v>12776.469450000004</v>
      </c>
      <c r="J57" s="92">
        <v>2091</v>
      </c>
      <c r="K57" s="92">
        <v>138</v>
      </c>
      <c r="L57" s="92">
        <v>168.443</v>
      </c>
    </row>
    <row r="58" spans="1:12" ht="14.25">
      <c r="A58" s="2" t="s">
        <v>106</v>
      </c>
      <c r="B58" s="90">
        <v>220</v>
      </c>
      <c r="C58" s="91">
        <v>294.92995</v>
      </c>
      <c r="D58" s="92">
        <v>4135.38802</v>
      </c>
      <c r="E58" s="92">
        <v>34</v>
      </c>
      <c r="F58" s="92">
        <v>33</v>
      </c>
      <c r="G58" s="92">
        <v>0</v>
      </c>
      <c r="H58" s="51">
        <v>3458</v>
      </c>
      <c r="I58" s="92">
        <v>15442.195060000002</v>
      </c>
      <c r="J58" s="92">
        <v>155</v>
      </c>
      <c r="K58" s="92">
        <v>0</v>
      </c>
      <c r="L58" s="92">
        <v>0</v>
      </c>
    </row>
    <row r="59" spans="1:12" ht="14.25">
      <c r="A59" s="2" t="s">
        <v>107</v>
      </c>
      <c r="B59" s="90">
        <v>275</v>
      </c>
      <c r="C59" s="91">
        <v>18.8</v>
      </c>
      <c r="D59" s="92">
        <v>184.7234</v>
      </c>
      <c r="E59" s="92">
        <v>0</v>
      </c>
      <c r="F59" s="92">
        <v>82</v>
      </c>
      <c r="G59" s="92">
        <v>0</v>
      </c>
      <c r="H59" s="51">
        <v>188</v>
      </c>
      <c r="I59" s="92">
        <v>13009.765</v>
      </c>
      <c r="J59" s="92">
        <v>284</v>
      </c>
      <c r="K59" s="93">
        <v>17</v>
      </c>
      <c r="L59" s="92">
        <v>113.326976</v>
      </c>
    </row>
    <row r="60" spans="1:12" ht="14.25">
      <c r="A60" s="2" t="s">
        <v>108</v>
      </c>
      <c r="B60" s="90">
        <v>1100</v>
      </c>
      <c r="C60" s="91">
        <v>4873.35166</v>
      </c>
      <c r="D60" s="92">
        <v>1163.14994</v>
      </c>
      <c r="E60" s="92">
        <v>1733</v>
      </c>
      <c r="F60" s="92">
        <v>1173</v>
      </c>
      <c r="G60" s="92">
        <v>0</v>
      </c>
      <c r="H60" s="53">
        <v>8861</v>
      </c>
      <c r="I60" s="92">
        <v>999.65291</v>
      </c>
      <c r="J60" s="92">
        <v>265</v>
      </c>
      <c r="K60" s="92">
        <v>0</v>
      </c>
      <c r="L60" s="92">
        <v>509.22240000000005</v>
      </c>
    </row>
    <row r="61" spans="1:12" ht="14.25">
      <c r="A61" s="3"/>
      <c r="B61" s="97"/>
      <c r="C61" s="97"/>
      <c r="D61" s="97"/>
      <c r="E61" s="97"/>
      <c r="F61" s="97"/>
      <c r="G61" s="97"/>
      <c r="H61" s="97"/>
      <c r="I61" s="102"/>
      <c r="J61" s="97"/>
      <c r="K61" s="97"/>
      <c r="L61" s="97"/>
    </row>
    <row r="62" spans="1:12" ht="12.75" customHeight="1">
      <c r="A62" s="60" t="s">
        <v>109</v>
      </c>
      <c r="B62" s="51"/>
      <c r="C62" s="51"/>
      <c r="D62" s="51"/>
      <c r="E62" s="51"/>
      <c r="F62" s="51"/>
      <c r="G62" s="51"/>
      <c r="H62" s="51"/>
      <c r="I62" s="53"/>
      <c r="J62" s="51"/>
      <c r="K62" s="51"/>
      <c r="L62" s="51"/>
    </row>
    <row r="63" spans="1:12" ht="14.25">
      <c r="A63" s="5" t="s">
        <v>113</v>
      </c>
      <c r="B63" s="94">
        <v>10263</v>
      </c>
      <c r="C63" s="95">
        <v>17022.246399999996</v>
      </c>
      <c r="D63" s="77">
        <v>882519.4173451039</v>
      </c>
      <c r="E63" s="52">
        <v>0</v>
      </c>
      <c r="F63" s="52">
        <v>0</v>
      </c>
      <c r="G63" s="52">
        <v>0</v>
      </c>
      <c r="H63" s="59">
        <v>715079</v>
      </c>
      <c r="I63" s="52">
        <v>259370.27746445013</v>
      </c>
      <c r="J63" s="52">
        <v>0</v>
      </c>
      <c r="K63" s="52">
        <v>0</v>
      </c>
      <c r="L63" s="77">
        <v>58.14752000000001</v>
      </c>
    </row>
    <row r="64" spans="1:12" ht="14.25">
      <c r="A64" s="2" t="s">
        <v>110</v>
      </c>
      <c r="B64" s="76">
        <v>2282</v>
      </c>
      <c r="C64" s="87">
        <v>190.112</v>
      </c>
      <c r="D64" s="52">
        <v>36462.54612000001</v>
      </c>
      <c r="E64" s="52">
        <v>0</v>
      </c>
      <c r="F64" s="52">
        <v>0</v>
      </c>
      <c r="G64" s="52">
        <v>0</v>
      </c>
      <c r="H64" s="59">
        <v>47953</v>
      </c>
      <c r="I64" s="52">
        <v>1042.06860554987</v>
      </c>
      <c r="J64" s="52">
        <v>0</v>
      </c>
      <c r="K64" s="52">
        <v>0</v>
      </c>
      <c r="L64" s="52">
        <v>0</v>
      </c>
    </row>
    <row r="65" spans="1:12" ht="14.25">
      <c r="A65" s="10" t="s">
        <v>111</v>
      </c>
      <c r="B65" s="52"/>
      <c r="C65" s="87"/>
      <c r="D65" s="52">
        <v>0</v>
      </c>
      <c r="E65" s="52">
        <v>0</v>
      </c>
      <c r="F65" s="52">
        <v>0</v>
      </c>
      <c r="G65" s="52">
        <v>0</v>
      </c>
      <c r="H65" s="59">
        <v>3449</v>
      </c>
      <c r="I65" s="52">
        <v>0</v>
      </c>
      <c r="J65" s="52">
        <v>0</v>
      </c>
      <c r="K65" s="52">
        <v>0</v>
      </c>
      <c r="L65" s="52">
        <v>0</v>
      </c>
    </row>
    <row r="66" spans="1:12" ht="12.75" customHeight="1">
      <c r="A66" s="60" t="s">
        <v>112</v>
      </c>
      <c r="B66" s="52"/>
      <c r="C66" s="52"/>
      <c r="D66" s="52"/>
      <c r="E66" s="52"/>
      <c r="F66" s="52"/>
      <c r="G66" s="52"/>
      <c r="H66" s="52"/>
      <c r="I66" s="57"/>
      <c r="J66" s="52"/>
      <c r="K66" s="52"/>
      <c r="L66" s="52"/>
    </row>
    <row r="67" spans="1:12" ht="14.25">
      <c r="A67" s="5" t="s">
        <v>113</v>
      </c>
      <c r="B67" s="52">
        <v>0</v>
      </c>
      <c r="C67" s="77">
        <v>0</v>
      </c>
      <c r="D67" s="77">
        <v>0</v>
      </c>
      <c r="E67" s="52">
        <v>0</v>
      </c>
      <c r="F67" s="52">
        <v>0</v>
      </c>
      <c r="G67" s="52">
        <v>0</v>
      </c>
      <c r="H67" s="77">
        <v>0</v>
      </c>
      <c r="I67" s="52">
        <v>0</v>
      </c>
      <c r="J67" s="52">
        <v>0</v>
      </c>
      <c r="K67" s="52">
        <v>0</v>
      </c>
      <c r="L67" s="77">
        <v>35.00219</v>
      </c>
    </row>
    <row r="68" spans="1:12" ht="14.25">
      <c r="A68" s="2" t="s">
        <v>114</v>
      </c>
      <c r="B68" s="52">
        <v>0</v>
      </c>
      <c r="C68" s="52">
        <v>0</v>
      </c>
      <c r="D68" s="52">
        <v>0</v>
      </c>
      <c r="E68" s="52">
        <v>0</v>
      </c>
      <c r="F68" s="52">
        <v>0</v>
      </c>
      <c r="G68" s="52">
        <v>0</v>
      </c>
      <c r="H68" s="77">
        <v>0</v>
      </c>
      <c r="I68" s="52">
        <v>0</v>
      </c>
      <c r="J68" s="52">
        <v>0</v>
      </c>
      <c r="K68" s="52">
        <v>0</v>
      </c>
      <c r="L68" s="96">
        <v>0</v>
      </c>
    </row>
    <row r="69" spans="1:12" ht="14.25">
      <c r="A69" s="10" t="s">
        <v>111</v>
      </c>
      <c r="B69" s="52">
        <v>0</v>
      </c>
      <c r="C69" s="52">
        <v>0</v>
      </c>
      <c r="D69" s="52">
        <v>0</v>
      </c>
      <c r="E69" s="52">
        <v>0</v>
      </c>
      <c r="F69" s="52">
        <v>0</v>
      </c>
      <c r="G69" s="52">
        <v>0</v>
      </c>
      <c r="H69" s="52">
        <v>0</v>
      </c>
      <c r="I69" s="52">
        <v>0</v>
      </c>
      <c r="J69" s="52">
        <v>0</v>
      </c>
      <c r="K69" s="52">
        <v>0</v>
      </c>
      <c r="L69" s="96">
        <v>0</v>
      </c>
    </row>
    <row r="70" spans="1:4" ht="15">
      <c r="A70" s="8"/>
      <c r="B70" s="43"/>
      <c r="C70" s="43"/>
      <c r="D70" s="43"/>
    </row>
    <row r="71" spans="1:4" ht="15">
      <c r="A71" s="6"/>
      <c r="B71" s="43"/>
      <c r="C71" s="43"/>
      <c r="D71" s="43"/>
    </row>
    <row r="72" spans="1:4" ht="15">
      <c r="A72" s="7" t="s">
        <v>66</v>
      </c>
      <c r="B72" s="43"/>
      <c r="C72" s="43"/>
      <c r="D72" s="43"/>
    </row>
    <row r="73" spans="1:4" ht="39.75">
      <c r="A73" s="11" t="s">
        <v>72</v>
      </c>
      <c r="B73" s="43"/>
      <c r="C73" s="43"/>
      <c r="D73" s="43"/>
    </row>
    <row r="74" spans="1:4" ht="25.5" customHeight="1">
      <c r="A74" s="67" t="s">
        <v>67</v>
      </c>
      <c r="B74" s="12"/>
      <c r="C74" s="12"/>
      <c r="D74" s="12"/>
    </row>
    <row r="75" spans="1:4" ht="18.75" customHeight="1">
      <c r="A75" s="67" t="s">
        <v>68</v>
      </c>
      <c r="B75" s="12"/>
      <c r="C75" s="12"/>
      <c r="D75" s="12"/>
    </row>
    <row r="76" spans="1:4" ht="25.5" customHeight="1">
      <c r="A76" s="67" t="s">
        <v>69</v>
      </c>
      <c r="B76" s="12"/>
      <c r="C76" s="12"/>
      <c r="D76" s="12"/>
    </row>
    <row r="77" spans="1:4" ht="28.5" customHeight="1">
      <c r="A77" s="12" t="s">
        <v>73</v>
      </c>
      <c r="B77" s="63"/>
      <c r="C77" s="63"/>
      <c r="D77" s="63"/>
    </row>
    <row r="78" spans="1:4" ht="12.75" customHeight="1">
      <c r="A78" s="19"/>
      <c r="B78" s="49"/>
      <c r="C78" s="49"/>
      <c r="D78" s="49"/>
    </row>
    <row r="79" spans="1:4" ht="57.75" customHeight="1">
      <c r="A79" s="11" t="s">
        <v>71</v>
      </c>
      <c r="B79" s="64"/>
      <c r="C79" s="64"/>
      <c r="D79" s="64"/>
    </row>
    <row r="80" spans="1:4" ht="12.75" customHeight="1">
      <c r="A80" s="20"/>
      <c r="B80" s="50"/>
      <c r="C80" s="50"/>
      <c r="D80" s="50"/>
    </row>
    <row r="81" spans="1:4" ht="33.75" customHeight="1">
      <c r="A81" s="11" t="s">
        <v>70</v>
      </c>
      <c r="B81" s="64"/>
      <c r="C81" s="64"/>
      <c r="D81" s="64"/>
    </row>
    <row r="82" spans="1:4" ht="25.5" customHeight="1">
      <c r="A82" s="68" t="s">
        <v>75</v>
      </c>
      <c r="B82" s="66"/>
      <c r="C82" s="66"/>
      <c r="D82" s="66"/>
    </row>
    <row r="83" spans="1:4" ht="38.25" customHeight="1">
      <c r="A83" s="67" t="s">
        <v>74</v>
      </c>
      <c r="B83" s="63"/>
      <c r="C83" s="63"/>
      <c r="D83" s="63"/>
    </row>
    <row r="85" ht="12.75" customHeight="1">
      <c r="A85" s="13"/>
    </row>
  </sheetData>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2009-06-08T08:00:36Z</cp:lastPrinted>
  <dcterms:created xsi:type="dcterms:W3CDTF">2006-01-23T08:29:20Z</dcterms:created>
  <dcterms:modified xsi:type="dcterms:W3CDTF">2009-06-08T08:12:50Z</dcterms:modified>
  <cp:category/>
  <cp:version/>
  <cp:contentType/>
  <cp:contentStatus/>
</cp:coreProperties>
</file>