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11/"/>
    </mc:Choice>
  </mc:AlternateContent>
  <xr:revisionPtr revIDLastSave="0" documentId="8_{87875B69-B7A5-42E5-B329-93028E7A1F01}" xr6:coauthVersionLast="47" xr6:coauthVersionMax="47" xr10:uidLastSave="{00000000-0000-0000-0000-000000000000}"/>
  <bookViews>
    <workbookView xWindow="-108" yWindow="-108" windowWidth="23256" windowHeight="12576" xr2:uid="{63433806-37C1-4FC5-90C9-BEC7AC76B9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6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<sst xmlns="http://schemas.openxmlformats.org/spreadsheetml/2006/main" count="42" uniqueCount="26">
  <si>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</si>
  <si>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</si>
  <si>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</si>
  <si>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</si>
  <si>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spalis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</si>
  <si>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</si>
  <si>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</si>
  <si>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</si>
  <si>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</si>
  <si>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</si>
  <si>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</si>
  <si>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</si>
  <si>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</si>
  <si>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</si>
  <si>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</si>
  <si>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</si>
  <si>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</si>
  <si>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</si>
  <si>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</si>
  <si>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</si>
  <si>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</si>
  <si>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</si>
  <si>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</si>
  <si>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</si>
  <si>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lapkričio mėn.</t>
  </si>
  <si>
    <t>2023 lapkritis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</si>
</sst>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D46B-7BBF-4D36-99D6-B7D1ECE52A9E}">
  <dimension ref="A1:N40"/>
  <sheetViews>
    <sheetView tabSelected="1" topLeftCell="A8" zoomScale="85" zoomScaleNormal="85" workbookViewId="0">
      <selection activeCell="H13" sqref="H13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3699636.4432299999</v>
      </c>
      <c r="D9" s="17">
        <v>3707265.8337599994</v>
      </c>
      <c r="E9" s="18">
        <f>(D9-C9)/C9</f>
        <v>2.0622000694042802E-3</v>
      </c>
      <c r="H9" s="8"/>
    </row>
    <row r="10" spans="1:9" ht="28.8" x14ac:dyDescent="0.3">
      <c r="A10" s="19"/>
      <c r="B10" s="20" t="s">
        <v>7</v>
      </c>
      <c r="C10" s="21">
        <v>194387.25592999981</v>
      </c>
      <c r="D10" s="21">
        <v>195619.43409999981</v>
      </c>
      <c r="E10" s="18">
        <f>(D10-C10)/C10</f>
        <v>6.3387806165838105E-3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8542</v>
      </c>
      <c r="D11" s="17">
        <v>8703</v>
      </c>
      <c r="E11" s="18">
        <f t="shared" ref="E11:E16" si="0">(D11-C11)/C11</f>
        <v>1.8848044954343245E-2</v>
      </c>
      <c r="H11" s="22"/>
      <c r="I11" s="6"/>
    </row>
    <row r="12" spans="1:9" ht="31.2" x14ac:dyDescent="0.3">
      <c r="A12" s="19"/>
      <c r="B12" s="23" t="s">
        <v>9</v>
      </c>
      <c r="C12" s="21">
        <v>5761</v>
      </c>
      <c r="D12" s="21">
        <v>6147</v>
      </c>
      <c r="E12" s="18">
        <f t="shared" si="0"/>
        <v>6.7002256552681827E-2</v>
      </c>
      <c r="H12" s="24"/>
    </row>
    <row r="13" spans="1:9" x14ac:dyDescent="0.3">
      <c r="A13" s="15">
        <v>3</v>
      </c>
      <c r="B13" s="16" t="s">
        <v>10</v>
      </c>
      <c r="C13" s="17">
        <v>180480.43985999998</v>
      </c>
      <c r="D13" s="17">
        <v>157959.17925000016</v>
      </c>
      <c r="E13" s="18">
        <f t="shared" si="0"/>
        <v>-0.12478504943510628</v>
      </c>
      <c r="H13" s="8"/>
    </row>
    <row r="14" spans="1:9" ht="31.2" x14ac:dyDescent="0.3">
      <c r="A14" s="25"/>
      <c r="B14" s="23" t="s">
        <v>11</v>
      </c>
      <c r="C14" s="21">
        <v>10994.92968000001</v>
      </c>
      <c r="D14" s="21">
        <v>10412.762770000161</v>
      </c>
      <c r="E14" s="18">
        <f t="shared" si="0"/>
        <v>-5.2948670609401151E-2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149708.43840000001</v>
      </c>
      <c r="D15" s="17">
        <v>133518.50649000015</v>
      </c>
      <c r="E15" s="18">
        <f t="shared" si="0"/>
        <v>-0.10814308186651866</v>
      </c>
      <c r="H15" s="22"/>
      <c r="I15" s="6"/>
    </row>
    <row r="16" spans="1:9" ht="31.2" x14ac:dyDescent="0.3">
      <c r="A16" s="25"/>
      <c r="B16" s="23" t="s">
        <v>11</v>
      </c>
      <c r="C16" s="21">
        <v>11060.92968000001</v>
      </c>
      <c r="D16" s="21">
        <v>10344.762770000161</v>
      </c>
      <c r="E16" s="18">
        <f t="shared" si="0"/>
        <v>-6.474744263990731E-2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3707265.8337599994</v>
      </c>
      <c r="D23" s="8"/>
      <c r="N23" s="26"/>
    </row>
    <row r="24" spans="1:14" ht="28.8" x14ac:dyDescent="0.3">
      <c r="A24" s="19"/>
      <c r="B24" s="20" t="s">
        <v>11</v>
      </c>
      <c r="C24" s="21">
        <v>195619.43409999981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8703</v>
      </c>
      <c r="D25" s="8"/>
      <c r="N25" s="26"/>
    </row>
    <row r="26" spans="1:14" ht="31.2" x14ac:dyDescent="0.3">
      <c r="A26" s="19"/>
      <c r="B26" s="23" t="s">
        <v>9</v>
      </c>
      <c r="C26" s="21">
        <v>6147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157959.17925000016</v>
      </c>
      <c r="D27" s="8"/>
      <c r="N27" s="26"/>
    </row>
    <row r="28" spans="1:14" ht="31.2" x14ac:dyDescent="0.3">
      <c r="A28" s="25"/>
      <c r="B28" s="23" t="s">
        <v>11</v>
      </c>
      <c r="C28" s="21">
        <v>10412.762770000161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133518.50649000015</v>
      </c>
      <c r="D29" s="8"/>
      <c r="N29" s="26"/>
    </row>
    <row r="30" spans="1:14" ht="31.2" x14ac:dyDescent="0.3">
      <c r="A30" s="25"/>
      <c r="B30" s="23" t="s">
        <v>11</v>
      </c>
      <c r="C30" s="21">
        <v>10344.762770000161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225476.05432000101</v>
      </c>
      <c r="D33" s="8"/>
    </row>
    <row r="34" spans="1:9" x14ac:dyDescent="0.3">
      <c r="A34" s="19" t="s">
        <v>16</v>
      </c>
      <c r="B34" s="30" t="s">
        <v>8</v>
      </c>
      <c r="C34" s="31">
        <v>2096</v>
      </c>
      <c r="D34" s="8"/>
    </row>
    <row r="35" spans="1:9" x14ac:dyDescent="0.3">
      <c r="A35" s="25" t="s">
        <v>17</v>
      </c>
      <c r="B35" s="30" t="s">
        <v>19</v>
      </c>
      <c r="C35" s="31">
        <v>8008.8848099999996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Prokopavičienė</dc:creator>
  <cp:lastModifiedBy>Audra Prokopavičienė</cp:lastModifiedBy>
  <dcterms:created xsi:type="dcterms:W3CDTF">2024-01-08T11:12:12Z</dcterms:created>
  <dcterms:modified xsi:type="dcterms:W3CDTF">2024-01-08T11:14:37Z</dcterms:modified>
</cp:coreProperties>
</file>