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6/"/>
    </mc:Choice>
  </mc:AlternateContent>
  <xr:revisionPtr revIDLastSave="85" documentId="13_ncr:1_{6C325C3A-FFEC-4BD6-9E77-68A7024E54CE}" xr6:coauthVersionLast="47" xr6:coauthVersionMax="47" xr10:uidLastSave="{CEE13D36-532E-412D-8BAB-1D285CA7B9DD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<sst xmlns="http://schemas.openxmlformats.org/spreadsheetml/2006/main" count="81" uniqueCount="44">
  <si>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</si>
  <si>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</si>
  <si>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</si>
  <si>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</si>
  <si>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</si>
  <si>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</si>
  <si>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</si>
  <si>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</si>
  <si>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</si>
  <si>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</si>
  <si>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</si>
  <si>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</si>
  <si>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</si>
  <si>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</si>
  <si>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</si>
  <si>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</si>
  <si>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</si>
  <si>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</si>
  <si>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</si>
  <si>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</si>
  <si>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</si>
  <si>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</si>
  <si>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</si>
  <si>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</si>
  <si>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</si>
  <si>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</si>
  <si>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</si>
  <si>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</si>
  <si>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</si>
  <si>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</si>
  <si>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</si>
  <si>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</si>
  <si>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</si>
  <si>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</si>
  <si>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</si>
  <si>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</si>
  <si>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</si>
  <si>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</si>
  <si>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</si>
  <si>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2021 gegužė</t>
  </si>
  <si>
    <t>May 2021</t>
  </si>
  <si>
    <t>2021 m. birželio mėn.</t>
  </si>
  <si>
    <t>2021 birželis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</si>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</sst>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zoomScale="70" zoomScaleNormal="70" workbookViewId="0">
      <selection activeCell="G14" sqref="G14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41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39</v>
      </c>
      <c r="D8" s="12" t="s">
        <v>42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2898667.3281799993</v>
      </c>
      <c r="D9" s="16">
        <v>2946711.2325999993</v>
      </c>
      <c r="E9" s="17">
        <f>(D9-C9)/C9</f>
        <v>1.6574480263026804E-2</v>
      </c>
      <c r="H9" s="7"/>
    </row>
    <row r="10" spans="1:9" ht="29" x14ac:dyDescent="0.35">
      <c r="A10" s="18"/>
      <c r="B10" s="19" t="s">
        <v>5</v>
      </c>
      <c r="C10" s="20">
        <v>134494.06053999939</v>
      </c>
      <c r="D10" s="20">
        <v>136279.95080999949</v>
      </c>
      <c r="E10" s="17">
        <f>(D10-C10)/C10</f>
        <v>1.3278580948702606E-2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9955</v>
      </c>
      <c r="D11" s="16">
        <v>8857</v>
      </c>
      <c r="E11" s="17">
        <f t="shared" ref="E11:E16" si="0">(D11-C11)/C11</f>
        <v>-0.11029633350075339</v>
      </c>
      <c r="H11" s="21"/>
      <c r="I11" s="5"/>
    </row>
    <row r="12" spans="1:9" ht="31" x14ac:dyDescent="0.35">
      <c r="A12" s="18"/>
      <c r="B12" s="22" t="s">
        <v>7</v>
      </c>
      <c r="C12" s="20">
        <v>6229</v>
      </c>
      <c r="D12" s="20">
        <v>5620</v>
      </c>
      <c r="E12" s="17">
        <f t="shared" si="0"/>
        <v>-9.776850216728207E-2</v>
      </c>
      <c r="H12" s="23"/>
    </row>
    <row r="13" spans="1:9" x14ac:dyDescent="0.35">
      <c r="A13" s="14">
        <v>3</v>
      </c>
      <c r="B13" s="15" t="s">
        <v>8</v>
      </c>
      <c r="C13" s="16">
        <v>200233.16817000002</v>
      </c>
      <c r="D13" s="16">
        <v>191857.82682999998</v>
      </c>
      <c r="E13" s="17">
        <f t="shared" si="0"/>
        <v>-4.182794197657249E-2</v>
      </c>
      <c r="H13" s="7"/>
    </row>
    <row r="14" spans="1:9" ht="31" x14ac:dyDescent="0.35">
      <c r="A14" s="24"/>
      <c r="B14" s="22" t="s">
        <v>9</v>
      </c>
      <c r="C14" s="20">
        <v>9245.3587699999989</v>
      </c>
      <c r="D14" s="20">
        <v>10016.076219999981</v>
      </c>
      <c r="E14" s="17">
        <f t="shared" si="0"/>
        <v>8.3362632989523455E-2</v>
      </c>
      <c r="H14" s="7"/>
      <c r="I14" s="9"/>
    </row>
    <row r="15" spans="1:9" x14ac:dyDescent="0.35">
      <c r="A15" s="14">
        <v>4</v>
      </c>
      <c r="B15" s="15" t="s">
        <v>10</v>
      </c>
      <c r="C15" s="16">
        <v>164990.53771999993</v>
      </c>
      <c r="D15" s="16">
        <v>158296.32366999998</v>
      </c>
      <c r="E15" s="17">
        <f t="shared" si="0"/>
        <v>-4.0573321006811214E-2</v>
      </c>
      <c r="H15" s="21"/>
      <c r="I15" s="5"/>
    </row>
    <row r="16" spans="1:9" ht="31" x14ac:dyDescent="0.35">
      <c r="A16" s="24"/>
      <c r="B16" s="22" t="s">
        <v>9</v>
      </c>
      <c r="C16" s="20">
        <v>8614.3587699999989</v>
      </c>
      <c r="D16" s="20">
        <v>9414.0762199999808</v>
      </c>
      <c r="E16" s="17">
        <f t="shared" si="0"/>
        <v>9.2835400910517452E-2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2946711.2325999993</v>
      </c>
      <c r="D23" s="7"/>
      <c r="N23" s="25"/>
    </row>
    <row r="24" spans="1:14" ht="29" x14ac:dyDescent="0.35">
      <c r="A24" s="18"/>
      <c r="B24" s="19" t="s">
        <v>9</v>
      </c>
      <c r="C24" s="20">
        <v>136279.95080999949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8857</v>
      </c>
      <c r="D25" s="7"/>
      <c r="N25" s="25"/>
    </row>
    <row r="26" spans="1:14" ht="31" x14ac:dyDescent="0.35">
      <c r="A26" s="18"/>
      <c r="B26" s="22" t="s">
        <v>7</v>
      </c>
      <c r="C26" s="20">
        <v>5620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191857.82682999998</v>
      </c>
      <c r="D27" s="7"/>
      <c r="N27" s="25"/>
    </row>
    <row r="28" spans="1:14" ht="31" x14ac:dyDescent="0.35">
      <c r="A28" s="24"/>
      <c r="B28" s="22" t="s">
        <v>9</v>
      </c>
      <c r="C28" s="20">
        <v>10016.076219999981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158296.32366999998</v>
      </c>
      <c r="D29" s="7"/>
      <c r="N29" s="25"/>
    </row>
    <row r="30" spans="1:14" ht="31" x14ac:dyDescent="0.35">
      <c r="A30" s="24"/>
      <c r="B30" s="22" t="s">
        <v>9</v>
      </c>
      <c r="C30" s="20">
        <v>9414.0762199999808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110248.75272</v>
      </c>
      <c r="D33" s="7"/>
    </row>
    <row r="34" spans="1:9" x14ac:dyDescent="0.35">
      <c r="A34" s="18" t="s">
        <v>14</v>
      </c>
      <c r="B34" s="29" t="s">
        <v>6</v>
      </c>
      <c r="C34" s="30">
        <v>2374</v>
      </c>
      <c r="D34" s="7"/>
    </row>
    <row r="35" spans="1:9" x14ac:dyDescent="0.35">
      <c r="A35" s="24" t="s">
        <v>15</v>
      </c>
      <c r="B35" s="29" t="s">
        <v>17</v>
      </c>
      <c r="C35" s="30">
        <v>7148.89707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abSelected="1" zoomScale="70" zoomScaleNormal="70" workbookViewId="0">
      <selection activeCell="H12" sqref="H12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43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30" customHeight="1" x14ac:dyDescent="0.35">
      <c r="A7" s="11"/>
      <c r="B7" s="11" t="s">
        <v>25</v>
      </c>
      <c r="C7" s="35" t="s">
        <v>40</v>
      </c>
      <c r="D7" s="35" t="s">
        <v>43</v>
      </c>
      <c r="E7" s="35" t="s">
        <v>26</v>
      </c>
    </row>
    <row r="8" spans="1:5" ht="15.5" x14ac:dyDescent="0.35">
      <c r="A8" s="14">
        <v>1</v>
      </c>
      <c r="B8" s="15" t="s">
        <v>27</v>
      </c>
      <c r="C8" s="16">
        <v>2898667.3281799993</v>
      </c>
      <c r="D8" s="16">
        <v>2946711.2325999993</v>
      </c>
      <c r="E8" s="17">
        <f>(D8-C8)/C8</f>
        <v>1.6574480263026804E-2</v>
      </c>
    </row>
    <row r="9" spans="1:5" ht="29" x14ac:dyDescent="0.35">
      <c r="A9" s="18"/>
      <c r="B9" s="19" t="s">
        <v>28</v>
      </c>
      <c r="C9" s="20">
        <v>134494.06053999939</v>
      </c>
      <c r="D9" s="20">
        <v>136279.95080999949</v>
      </c>
      <c r="E9" s="17">
        <f>(D9-C9)/C9</f>
        <v>1.3278580948702606E-2</v>
      </c>
    </row>
    <row r="10" spans="1:5" ht="15.5" x14ac:dyDescent="0.35">
      <c r="A10" s="14">
        <v>2</v>
      </c>
      <c r="B10" s="15" t="s">
        <v>29</v>
      </c>
      <c r="C10" s="16">
        <v>9955</v>
      </c>
      <c r="D10" s="16">
        <v>8857</v>
      </c>
      <c r="E10" s="17">
        <f t="shared" ref="E10:E15" si="0">(D10-C10)/C10</f>
        <v>-0.11029633350075339</v>
      </c>
    </row>
    <row r="11" spans="1:5" ht="15.5" x14ac:dyDescent="0.35">
      <c r="A11" s="18"/>
      <c r="B11" s="19" t="s">
        <v>30</v>
      </c>
      <c r="C11" s="20">
        <v>6229</v>
      </c>
      <c r="D11" s="20">
        <v>5620</v>
      </c>
      <c r="E11" s="17">
        <f t="shared" si="0"/>
        <v>-9.776850216728207E-2</v>
      </c>
    </row>
    <row r="12" spans="1:5" ht="15.5" x14ac:dyDescent="0.35">
      <c r="A12" s="14">
        <v>3</v>
      </c>
      <c r="B12" s="15" t="s">
        <v>31</v>
      </c>
      <c r="C12" s="16">
        <v>200233.16817000002</v>
      </c>
      <c r="D12" s="16">
        <v>191857.82682999998</v>
      </c>
      <c r="E12" s="17">
        <f t="shared" si="0"/>
        <v>-4.182794197657249E-2</v>
      </c>
    </row>
    <row r="13" spans="1:5" ht="29" x14ac:dyDescent="0.35">
      <c r="A13" s="24"/>
      <c r="B13" s="19" t="s">
        <v>28</v>
      </c>
      <c r="C13" s="20">
        <v>9245.3587699999989</v>
      </c>
      <c r="D13" s="20">
        <v>10016.076219999981</v>
      </c>
      <c r="E13" s="17">
        <f t="shared" si="0"/>
        <v>8.3362632989523455E-2</v>
      </c>
    </row>
    <row r="14" spans="1:5" ht="15.5" x14ac:dyDescent="0.35">
      <c r="A14" s="14">
        <v>4</v>
      </c>
      <c r="B14" s="15" t="s">
        <v>32</v>
      </c>
      <c r="C14" s="16">
        <v>164990.53771999993</v>
      </c>
      <c r="D14" s="16">
        <v>158296.32366999998</v>
      </c>
      <c r="E14" s="17">
        <f t="shared" si="0"/>
        <v>-4.0573321006811214E-2</v>
      </c>
    </row>
    <row r="15" spans="1:5" ht="29" x14ac:dyDescent="0.35">
      <c r="A15" s="24"/>
      <c r="B15" s="19" t="s">
        <v>28</v>
      </c>
      <c r="C15" s="20">
        <v>8614.3587699999989</v>
      </c>
      <c r="D15" s="20">
        <v>9414.0762199999808</v>
      </c>
      <c r="E15" s="17">
        <f t="shared" si="0"/>
        <v>9.2835400910517452E-2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2946711.2325999993</v>
      </c>
      <c r="D20" s="7"/>
      <c r="E20" s="1"/>
    </row>
    <row r="21" spans="1:5" ht="29" x14ac:dyDescent="0.35">
      <c r="A21" s="18"/>
      <c r="B21" s="19" t="s">
        <v>28</v>
      </c>
      <c r="C21" s="20">
        <v>136279.95080999949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8857</v>
      </c>
      <c r="D22" s="7"/>
      <c r="E22" s="1"/>
    </row>
    <row r="23" spans="1:5" ht="15.5" x14ac:dyDescent="0.35">
      <c r="A23" s="18"/>
      <c r="B23" s="19" t="s">
        <v>30</v>
      </c>
      <c r="C23" s="20">
        <v>5620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191857.82682999998</v>
      </c>
      <c r="D24" s="7"/>
      <c r="E24" s="1"/>
    </row>
    <row r="25" spans="1:5" ht="29" x14ac:dyDescent="0.35">
      <c r="A25" s="24"/>
      <c r="B25" s="19" t="s">
        <v>28</v>
      </c>
      <c r="C25" s="20">
        <v>10016.076219999981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158296.32366999998</v>
      </c>
      <c r="D26" s="7"/>
      <c r="E26" s="1"/>
    </row>
    <row r="27" spans="1:5" ht="29" x14ac:dyDescent="0.35">
      <c r="A27" s="24"/>
      <c r="B27" s="19" t="s">
        <v>28</v>
      </c>
      <c r="C27" s="20">
        <v>9414.0762199999808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110248.75272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2374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7148.89707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2021-07-27T08:31:27Z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