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<sst xmlns="http://schemas.openxmlformats.org/spreadsheetml/2006/main" count="148" uniqueCount="41">
  <si>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</si>
  <si>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</si>
  <si>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</si>
  <si>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</si>
  <si>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</si>
  <si>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</si>
  <si>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</si>
  <si>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</si>
  <si>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</si>
  <si>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</si>
  <si>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</si>
  <si>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</si>
  <si>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</si>
  <si>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</si>
  <si>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</si>
  <si>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</si>
  <si>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</si>
  <si>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</si>
  <si>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</si>
  <si>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</si>
  <si>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</si>
  <si>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</si>
  <si>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</si>
  <si>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</si>
  <si>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</si>
  <si>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</si>
  <si>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</si>
  <si>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</si>
  <si>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</si>
  <si>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</si>
  <si>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</si>
  <si>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</si>
  <si>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</si>
  <si>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</si>
  <si>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</si>
  <si>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</si>
  <si>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</si>
  <si>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</si>
  <si>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liepos mėn. pab.</t>
  </si>
  <si>
    <t>July,  2014 (number - end of period)</t>
  </si>
  <si>
    <t>liepa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</si>
</sst>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"/>
  <sheetViews>
    <sheetView tabSelected="1" zoomScale="70" zoomScaleNormal="70" zoomScaleSheetLayoutView="100" zoomScalePageLayoutView="0" workbookViewId="0" topLeftCell="A1">
      <selection activeCell="A1" sqref="A1:C1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3" t="s">
        <v>1</v>
      </c>
      <c r="B1" s="43"/>
      <c r="C1" s="43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4" t="s">
        <v>38</v>
      </c>
      <c r="B2" s="44"/>
      <c r="C2" s="4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 t="s">
        <v>40</v>
      </c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26</v>
      </c>
      <c r="U4" s="40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16122</v>
      </c>
      <c r="C6" s="39">
        <v>10408.75149</v>
      </c>
      <c r="D6" s="38">
        <v>61288</v>
      </c>
      <c r="E6" s="39">
        <v>71637</v>
      </c>
      <c r="F6" s="38">
        <v>459105</v>
      </c>
      <c r="G6" s="39">
        <v>582228</v>
      </c>
      <c r="H6" s="38">
        <v>0</v>
      </c>
      <c r="I6" s="39">
        <v>0</v>
      </c>
      <c r="J6" s="38">
        <v>47990</v>
      </c>
      <c r="K6" s="39">
        <v>49733</v>
      </c>
      <c r="L6" s="38">
        <v>862402</v>
      </c>
      <c r="M6" s="39">
        <v>940726</v>
      </c>
      <c r="N6" s="38">
        <v>1591462</v>
      </c>
      <c r="O6" s="39">
        <v>1419863.270705984</v>
      </c>
      <c r="P6" s="38">
        <v>103481</v>
      </c>
      <c r="Q6" s="39">
        <v>67095</v>
      </c>
      <c r="R6" s="38">
        <v>0</v>
      </c>
      <c r="S6" s="39">
        <v>0</v>
      </c>
      <c r="T6" s="27">
        <f aca="true" t="shared" si="0" ref="T6:U10">R6+P6+N6+L6+J6+H6+F6+D6+B6</f>
        <v>3141850</v>
      </c>
      <c r="U6" s="28">
        <f t="shared" si="0"/>
        <v>3141691.022195984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1050</v>
      </c>
      <c r="C7" s="38">
        <v>2438.1903700000003</v>
      </c>
      <c r="D7" s="38">
        <v>2486</v>
      </c>
      <c r="E7" s="38">
        <v>4217</v>
      </c>
      <c r="F7" s="38">
        <v>16838</v>
      </c>
      <c r="G7" s="38">
        <v>112419</v>
      </c>
      <c r="H7" s="38">
        <v>0</v>
      </c>
      <c r="I7" s="38">
        <v>0</v>
      </c>
      <c r="J7" s="38"/>
      <c r="K7" s="38"/>
      <c r="L7" s="38">
        <v>27656</v>
      </c>
      <c r="M7" s="38">
        <v>50545</v>
      </c>
      <c r="N7" s="38">
        <v>24352</v>
      </c>
      <c r="O7" s="38">
        <v>51066.892422623976</v>
      </c>
      <c r="P7" s="38">
        <v>1256</v>
      </c>
      <c r="Q7" s="38">
        <v>3516</v>
      </c>
      <c r="R7" s="38">
        <v>0</v>
      </c>
      <c r="S7" s="38">
        <v>0</v>
      </c>
      <c r="T7" s="27">
        <f t="shared" si="0"/>
        <v>73638</v>
      </c>
      <c r="U7" s="27">
        <f t="shared" si="0"/>
        <v>224202.082792624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26809</v>
      </c>
      <c r="C8" s="39">
        <v>13970.539130000001</v>
      </c>
      <c r="D8" s="38">
        <v>13048</v>
      </c>
      <c r="E8" s="39">
        <v>18550</v>
      </c>
      <c r="F8" s="38">
        <v>53922</v>
      </c>
      <c r="G8" s="39">
        <v>51189</v>
      </c>
      <c r="H8" s="38">
        <v>0</v>
      </c>
      <c r="I8" s="39">
        <v>0</v>
      </c>
      <c r="J8" s="38">
        <v>11105</v>
      </c>
      <c r="K8" s="39">
        <v>8040</v>
      </c>
      <c r="L8" s="38">
        <v>82558</v>
      </c>
      <c r="M8" s="39">
        <v>52093</v>
      </c>
      <c r="N8" s="38">
        <v>194242</v>
      </c>
      <c r="O8" s="39">
        <v>151284.96742569597</v>
      </c>
      <c r="P8" s="38">
        <v>10477</v>
      </c>
      <c r="Q8" s="39">
        <v>8274</v>
      </c>
      <c r="R8" s="38">
        <v>0</v>
      </c>
      <c r="S8" s="39">
        <v>0</v>
      </c>
      <c r="T8" s="27">
        <f t="shared" si="0"/>
        <v>392161</v>
      </c>
      <c r="U8" s="28">
        <f t="shared" si="0"/>
        <v>303401.50655569596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494</v>
      </c>
      <c r="C9" s="38">
        <v>2223.4008</v>
      </c>
      <c r="D9" s="38">
        <v>2368</v>
      </c>
      <c r="E9" s="38">
        <v>2692</v>
      </c>
      <c r="F9" s="38">
        <v>6880</v>
      </c>
      <c r="G9" s="38">
        <v>2120</v>
      </c>
      <c r="H9" s="38">
        <v>0</v>
      </c>
      <c r="I9" s="38">
        <v>0</v>
      </c>
      <c r="J9" s="38"/>
      <c r="K9" s="38"/>
      <c r="L9" s="38">
        <v>5618</v>
      </c>
      <c r="M9" s="38">
        <v>9550</v>
      </c>
      <c r="N9" s="38">
        <v>24649</v>
      </c>
      <c r="O9" s="38">
        <v>66522.718551744</v>
      </c>
      <c r="P9" s="38">
        <v>2452</v>
      </c>
      <c r="Q9" s="38">
        <v>3813</v>
      </c>
      <c r="R9" s="38">
        <v>0</v>
      </c>
      <c r="S9" s="38">
        <v>0</v>
      </c>
      <c r="T9" s="27">
        <f t="shared" si="0"/>
        <v>42461</v>
      </c>
      <c r="U9" s="27">
        <f t="shared" si="0"/>
        <v>86921.119351744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42931</v>
      </c>
      <c r="C10" s="27">
        <v>24379.29062</v>
      </c>
      <c r="D10" s="27">
        <v>74336</v>
      </c>
      <c r="E10" s="27">
        <v>90187</v>
      </c>
      <c r="F10" s="27">
        <v>513027</v>
      </c>
      <c r="G10" s="27">
        <v>633417</v>
      </c>
      <c r="H10" s="27">
        <v>0</v>
      </c>
      <c r="I10" s="27">
        <v>0</v>
      </c>
      <c r="J10" s="27">
        <v>59095</v>
      </c>
      <c r="K10" s="27">
        <v>57773</v>
      </c>
      <c r="L10" s="27">
        <v>944960</v>
      </c>
      <c r="M10" s="27">
        <v>992819</v>
      </c>
      <c r="N10" s="27">
        <v>1785704</v>
      </c>
      <c r="O10" s="27">
        <v>1571148.23813168</v>
      </c>
      <c r="P10" s="27">
        <v>113958</v>
      </c>
      <c r="Q10" s="27">
        <v>75369</v>
      </c>
      <c r="R10" s="27">
        <v>0</v>
      </c>
      <c r="S10" s="27">
        <v>0</v>
      </c>
      <c r="T10" s="27">
        <f t="shared" si="0"/>
        <v>3534011</v>
      </c>
      <c r="U10" s="27">
        <f t="shared" si="0"/>
        <v>3445092.52875168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5" t="s">
        <v>26</v>
      </c>
      <c r="U12" s="4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23.088</v>
      </c>
      <c r="C14" s="38">
        <v>11193.535979999997</v>
      </c>
      <c r="D14" s="38">
        <v>103</v>
      </c>
      <c r="E14" s="38">
        <v>55787</v>
      </c>
      <c r="F14" s="38">
        <v>913</v>
      </c>
      <c r="G14" s="38">
        <v>484675</v>
      </c>
      <c r="H14" s="38">
        <v>0</v>
      </c>
      <c r="I14" s="38">
        <v>0</v>
      </c>
      <c r="J14" s="38">
        <v>71</v>
      </c>
      <c r="K14" s="38">
        <v>35562</v>
      </c>
      <c r="L14" s="38">
        <v>1685</v>
      </c>
      <c r="M14" s="38">
        <v>679331</v>
      </c>
      <c r="N14" s="38">
        <v>2936.997</v>
      </c>
      <c r="O14" s="38">
        <v>1095267.9428508477</v>
      </c>
      <c r="P14" s="38">
        <v>126</v>
      </c>
      <c r="Q14" s="38">
        <v>58668</v>
      </c>
      <c r="R14" s="38">
        <v>0</v>
      </c>
      <c r="S14" s="38">
        <v>0</v>
      </c>
      <c r="T14" s="27">
        <f aca="true" t="shared" si="1" ref="T14:U17">R14+P14+N14+L14+J14+H14+F14+D14+B14</f>
        <v>5858.084999999999</v>
      </c>
      <c r="U14" s="27">
        <f t="shared" si="1"/>
        <v>2420484.478830848</v>
      </c>
    </row>
    <row r="15" spans="1:21" s="4" customFormat="1" ht="20.25">
      <c r="A15" s="26" t="s">
        <v>5</v>
      </c>
      <c r="B15" s="38">
        <v>1.104</v>
      </c>
      <c r="C15" s="38">
        <v>264.31245</v>
      </c>
      <c r="D15" s="38"/>
      <c r="E15" s="38">
        <v>14</v>
      </c>
      <c r="F15" s="38">
        <v>63</v>
      </c>
      <c r="G15" s="38">
        <v>28107</v>
      </c>
      <c r="H15" s="38">
        <v>0</v>
      </c>
      <c r="I15" s="38">
        <v>0</v>
      </c>
      <c r="J15" s="38"/>
      <c r="K15" s="38"/>
      <c r="L15" s="38">
        <v>2</v>
      </c>
      <c r="M15" s="38">
        <v>657</v>
      </c>
      <c r="N15" s="38">
        <v>126.025</v>
      </c>
      <c r="O15" s="38">
        <v>23521.992141440005</v>
      </c>
      <c r="P15" s="38">
        <v>6</v>
      </c>
      <c r="Q15" s="38">
        <v>1212</v>
      </c>
      <c r="R15" s="38">
        <v>0</v>
      </c>
      <c r="S15" s="38">
        <v>0</v>
      </c>
      <c r="T15" s="27">
        <f t="shared" si="1"/>
        <v>198.12900000000002</v>
      </c>
      <c r="U15" s="27">
        <f t="shared" si="1"/>
        <v>53776.30459144</v>
      </c>
    </row>
    <row r="16" spans="1:21" s="4" customFormat="1" ht="20.25">
      <c r="A16" s="26" t="s">
        <v>6</v>
      </c>
      <c r="B16" s="38">
        <v>158.599</v>
      </c>
      <c r="C16" s="38">
        <v>12921.442189999998</v>
      </c>
      <c r="D16" s="38">
        <v>356</v>
      </c>
      <c r="E16" s="38">
        <v>34386</v>
      </c>
      <c r="F16" s="38">
        <v>1902</v>
      </c>
      <c r="G16" s="38">
        <v>120635</v>
      </c>
      <c r="H16" s="38">
        <v>0</v>
      </c>
      <c r="I16" s="38">
        <v>0</v>
      </c>
      <c r="J16" s="38">
        <v>287</v>
      </c>
      <c r="K16" s="38">
        <v>22211</v>
      </c>
      <c r="L16" s="38">
        <v>4828</v>
      </c>
      <c r="M16" s="38">
        <v>312831</v>
      </c>
      <c r="N16" s="38">
        <v>7748.067</v>
      </c>
      <c r="O16" s="38">
        <v>452358.30313939205</v>
      </c>
      <c r="P16" s="38">
        <v>262</v>
      </c>
      <c r="Q16" s="38">
        <v>15489</v>
      </c>
      <c r="R16" s="38">
        <v>0</v>
      </c>
      <c r="S16" s="38">
        <v>0</v>
      </c>
      <c r="T16" s="27">
        <f t="shared" si="1"/>
        <v>15541.666</v>
      </c>
      <c r="U16" s="27">
        <f t="shared" si="1"/>
        <v>970831.745329392</v>
      </c>
    </row>
    <row r="17" spans="1:21" s="4" customFormat="1" ht="20.25">
      <c r="A17" s="25" t="s">
        <v>0</v>
      </c>
      <c r="B17" s="27">
        <v>182.791</v>
      </c>
      <c r="C17" s="27">
        <v>24379.290619999992</v>
      </c>
      <c r="D17" s="27">
        <v>459</v>
      </c>
      <c r="E17" s="27">
        <v>90187</v>
      </c>
      <c r="F17" s="27">
        <v>2878</v>
      </c>
      <c r="G17" s="27">
        <v>633417</v>
      </c>
      <c r="H17" s="27">
        <v>0</v>
      </c>
      <c r="I17" s="27">
        <v>0</v>
      </c>
      <c r="J17" s="27">
        <v>358</v>
      </c>
      <c r="K17" s="27">
        <v>57773</v>
      </c>
      <c r="L17" s="27">
        <v>6515</v>
      </c>
      <c r="M17" s="27">
        <v>992819</v>
      </c>
      <c r="N17" s="27">
        <v>10811.089</v>
      </c>
      <c r="O17" s="27">
        <v>1571148.2381316798</v>
      </c>
      <c r="P17" s="27">
        <v>394</v>
      </c>
      <c r="Q17" s="27">
        <v>75369</v>
      </c>
      <c r="R17" s="27">
        <v>0</v>
      </c>
      <c r="S17" s="27">
        <v>0</v>
      </c>
      <c r="T17" s="27">
        <f t="shared" si="1"/>
        <v>21597.88</v>
      </c>
      <c r="U17" s="27">
        <f t="shared" si="1"/>
        <v>3445092.5287516797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</sheetData>
  <sheetProtection/>
  <mergeCells count="22"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4:I4"/>
    <mergeCell ref="J4:K4"/>
    <mergeCell ref="L4:M4"/>
    <mergeCell ref="N4:O4"/>
    <mergeCell ref="P4:Q4"/>
    <mergeCell ref="R4:S4"/>
    <mergeCell ref="A1:C1"/>
    <mergeCell ref="A2:C2"/>
    <mergeCell ref="B4:C4"/>
    <mergeCell ref="B12:C12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3" t="s">
        <v>19</v>
      </c>
      <c r="B1" s="43"/>
      <c r="C1" s="43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3" t="s">
        <v>39</v>
      </c>
      <c r="B2" s="43"/>
      <c r="C2" s="43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27</v>
      </c>
      <c r="U4" s="40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16122</v>
      </c>
      <c r="C6" s="39">
        <v>10408.75149</v>
      </c>
      <c r="D6" s="38">
        <v>61288</v>
      </c>
      <c r="E6" s="39">
        <v>71637</v>
      </c>
      <c r="F6" s="38">
        <v>459105</v>
      </c>
      <c r="G6" s="39">
        <v>582228</v>
      </c>
      <c r="H6" s="38">
        <v>0</v>
      </c>
      <c r="I6" s="39">
        <v>0</v>
      </c>
      <c r="J6" s="38">
        <v>47990</v>
      </c>
      <c r="K6" s="39">
        <v>49733</v>
      </c>
      <c r="L6" s="38">
        <v>862402</v>
      </c>
      <c r="M6" s="39">
        <v>940726</v>
      </c>
      <c r="N6" s="38">
        <v>1591462</v>
      </c>
      <c r="O6" s="39">
        <v>1419863.270705984</v>
      </c>
      <c r="P6" s="38">
        <v>103481</v>
      </c>
      <c r="Q6" s="39">
        <v>67095</v>
      </c>
      <c r="R6" s="38">
        <v>0</v>
      </c>
      <c r="S6" s="39">
        <v>0</v>
      </c>
      <c r="T6" s="27">
        <v>3141850</v>
      </c>
      <c r="U6" s="28">
        <v>3141691.022195984</v>
      </c>
    </row>
    <row r="7" spans="1:21" ht="18" customHeight="1">
      <c r="A7" s="33" t="s">
        <v>17</v>
      </c>
      <c r="B7" s="38">
        <v>1050</v>
      </c>
      <c r="C7" s="38">
        <v>2438.1903700000003</v>
      </c>
      <c r="D7" s="38">
        <v>2486</v>
      </c>
      <c r="E7" s="38">
        <v>4217</v>
      </c>
      <c r="F7" s="38">
        <v>16838</v>
      </c>
      <c r="G7" s="38">
        <v>112419</v>
      </c>
      <c r="H7" s="38">
        <v>0</v>
      </c>
      <c r="I7" s="38">
        <v>0</v>
      </c>
      <c r="J7" s="38"/>
      <c r="K7" s="38"/>
      <c r="L7" s="38">
        <v>27656</v>
      </c>
      <c r="M7" s="38">
        <v>50545</v>
      </c>
      <c r="N7" s="38">
        <v>24352</v>
      </c>
      <c r="O7" s="38">
        <v>51066.892422623976</v>
      </c>
      <c r="P7" s="38">
        <v>1256</v>
      </c>
      <c r="Q7" s="38">
        <v>3516</v>
      </c>
      <c r="R7" s="38">
        <v>0</v>
      </c>
      <c r="S7" s="38">
        <v>0</v>
      </c>
      <c r="T7" s="27">
        <v>73638</v>
      </c>
      <c r="U7" s="27">
        <v>224202.082792624</v>
      </c>
    </row>
    <row r="8" spans="1:21" ht="18" customHeight="1">
      <c r="A8" s="33" t="s">
        <v>18</v>
      </c>
      <c r="B8" s="38">
        <v>26809</v>
      </c>
      <c r="C8" s="39">
        <v>13970.539130000001</v>
      </c>
      <c r="D8" s="38">
        <v>13048</v>
      </c>
      <c r="E8" s="39">
        <v>18550</v>
      </c>
      <c r="F8" s="38">
        <v>53922</v>
      </c>
      <c r="G8" s="39">
        <v>51189</v>
      </c>
      <c r="H8" s="38">
        <v>0</v>
      </c>
      <c r="I8" s="39">
        <v>0</v>
      </c>
      <c r="J8" s="38">
        <v>11105</v>
      </c>
      <c r="K8" s="39">
        <v>8040</v>
      </c>
      <c r="L8" s="38">
        <v>82558</v>
      </c>
      <c r="M8" s="39">
        <v>52093</v>
      </c>
      <c r="N8" s="38">
        <v>194242</v>
      </c>
      <c r="O8" s="39">
        <v>151284.96742569597</v>
      </c>
      <c r="P8" s="38">
        <v>10477</v>
      </c>
      <c r="Q8" s="39">
        <v>8274</v>
      </c>
      <c r="R8" s="38">
        <v>0</v>
      </c>
      <c r="S8" s="39">
        <v>0</v>
      </c>
      <c r="T8" s="27">
        <v>392161</v>
      </c>
      <c r="U8" s="28">
        <v>303401.50655569596</v>
      </c>
    </row>
    <row r="9" spans="1:21" ht="18" customHeight="1">
      <c r="A9" s="33" t="s">
        <v>17</v>
      </c>
      <c r="B9" s="38">
        <v>494</v>
      </c>
      <c r="C9" s="38">
        <v>2223.4008</v>
      </c>
      <c r="D9" s="38">
        <v>2368</v>
      </c>
      <c r="E9" s="38">
        <v>2692</v>
      </c>
      <c r="F9" s="38">
        <v>6880</v>
      </c>
      <c r="G9" s="38">
        <v>2120</v>
      </c>
      <c r="H9" s="38">
        <v>0</v>
      </c>
      <c r="I9" s="38">
        <v>0</v>
      </c>
      <c r="J9" s="38"/>
      <c r="K9" s="38"/>
      <c r="L9" s="38">
        <v>5618</v>
      </c>
      <c r="M9" s="38">
        <v>9550</v>
      </c>
      <c r="N9" s="38">
        <v>24649</v>
      </c>
      <c r="O9" s="38">
        <v>66522.718551744</v>
      </c>
      <c r="P9" s="38">
        <v>2452</v>
      </c>
      <c r="Q9" s="38">
        <v>3813</v>
      </c>
      <c r="R9" s="38">
        <v>0</v>
      </c>
      <c r="S9" s="38">
        <v>0</v>
      </c>
      <c r="T9" s="27">
        <v>42461</v>
      </c>
      <c r="U9" s="27">
        <v>86921.119351744</v>
      </c>
    </row>
    <row r="10" spans="1:21" ht="18" customHeight="1">
      <c r="A10" s="34" t="s">
        <v>20</v>
      </c>
      <c r="B10" s="27">
        <v>42931</v>
      </c>
      <c r="C10" s="27">
        <v>24379.29062</v>
      </c>
      <c r="D10" s="27">
        <v>74336</v>
      </c>
      <c r="E10" s="27">
        <v>90187</v>
      </c>
      <c r="F10" s="27">
        <v>513027</v>
      </c>
      <c r="G10" s="27">
        <v>633417</v>
      </c>
      <c r="H10" s="27">
        <v>0</v>
      </c>
      <c r="I10" s="27">
        <v>0</v>
      </c>
      <c r="J10" s="27">
        <v>59095</v>
      </c>
      <c r="K10" s="27">
        <v>57773</v>
      </c>
      <c r="L10" s="27">
        <v>944960</v>
      </c>
      <c r="M10" s="27">
        <v>992819</v>
      </c>
      <c r="N10" s="27">
        <v>1785704</v>
      </c>
      <c r="O10" s="27">
        <v>1571148.23813168</v>
      </c>
      <c r="P10" s="27">
        <v>113958</v>
      </c>
      <c r="Q10" s="27">
        <v>75369</v>
      </c>
      <c r="R10" s="27">
        <v>0</v>
      </c>
      <c r="S10" s="27">
        <v>0</v>
      </c>
      <c r="T10" s="27">
        <v>3534011</v>
      </c>
      <c r="U10" s="27">
        <v>3445092.52875168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5" t="s">
        <v>27</v>
      </c>
      <c r="U12" s="45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23.088</v>
      </c>
      <c r="C14" s="38">
        <v>11193.535979999997</v>
      </c>
      <c r="D14" s="38">
        <v>103</v>
      </c>
      <c r="E14" s="38">
        <v>55787</v>
      </c>
      <c r="F14" s="38">
        <v>913</v>
      </c>
      <c r="G14" s="38">
        <v>484675</v>
      </c>
      <c r="H14" s="38">
        <v>0</v>
      </c>
      <c r="I14" s="38">
        <v>0</v>
      </c>
      <c r="J14" s="38">
        <v>71</v>
      </c>
      <c r="K14" s="38">
        <v>35562</v>
      </c>
      <c r="L14" s="38">
        <v>1685</v>
      </c>
      <c r="M14" s="38">
        <v>679331</v>
      </c>
      <c r="N14" s="38">
        <v>2936.997</v>
      </c>
      <c r="O14" s="38">
        <v>1095267.9428508477</v>
      </c>
      <c r="P14" s="38">
        <v>126</v>
      </c>
      <c r="Q14" s="38">
        <v>58668</v>
      </c>
      <c r="R14" s="38">
        <v>0</v>
      </c>
      <c r="S14" s="38">
        <v>0</v>
      </c>
      <c r="T14" s="27">
        <v>5858.084999999999</v>
      </c>
      <c r="U14" s="27">
        <v>2420484.478830848</v>
      </c>
    </row>
    <row r="15" spans="1:21" ht="18.75">
      <c r="A15" s="37" t="s">
        <v>23</v>
      </c>
      <c r="B15" s="38">
        <v>1.104</v>
      </c>
      <c r="C15" s="38">
        <v>264.31245</v>
      </c>
      <c r="D15" s="38"/>
      <c r="E15" s="38">
        <v>14</v>
      </c>
      <c r="F15" s="38">
        <v>63</v>
      </c>
      <c r="G15" s="38">
        <v>28107</v>
      </c>
      <c r="H15" s="38">
        <v>0</v>
      </c>
      <c r="I15" s="38">
        <v>0</v>
      </c>
      <c r="J15" s="38"/>
      <c r="K15" s="38"/>
      <c r="L15" s="38">
        <v>2</v>
      </c>
      <c r="M15" s="38">
        <v>657</v>
      </c>
      <c r="N15" s="38">
        <v>126.025</v>
      </c>
      <c r="O15" s="38">
        <v>23521.992141440005</v>
      </c>
      <c r="P15" s="38">
        <v>6</v>
      </c>
      <c r="Q15" s="38">
        <v>1212</v>
      </c>
      <c r="R15" s="38">
        <v>0</v>
      </c>
      <c r="S15" s="38">
        <v>0</v>
      </c>
      <c r="T15" s="27">
        <v>198.12900000000002</v>
      </c>
      <c r="U15" s="27">
        <v>53776.30459144</v>
      </c>
    </row>
    <row r="16" spans="1:21" ht="18.75">
      <c r="A16" s="37" t="s">
        <v>24</v>
      </c>
      <c r="B16" s="38">
        <v>158.599</v>
      </c>
      <c r="C16" s="38">
        <v>12921.442189999998</v>
      </c>
      <c r="D16" s="38">
        <v>356</v>
      </c>
      <c r="E16" s="38">
        <v>34386</v>
      </c>
      <c r="F16" s="38">
        <v>1902</v>
      </c>
      <c r="G16" s="38">
        <v>120635</v>
      </c>
      <c r="H16" s="38">
        <v>0</v>
      </c>
      <c r="I16" s="38">
        <v>0</v>
      </c>
      <c r="J16" s="38">
        <v>287</v>
      </c>
      <c r="K16" s="38">
        <v>22211</v>
      </c>
      <c r="L16" s="38">
        <v>4828</v>
      </c>
      <c r="M16" s="38">
        <v>312831</v>
      </c>
      <c r="N16" s="38">
        <v>7748.067</v>
      </c>
      <c r="O16" s="38">
        <v>452358.30313939205</v>
      </c>
      <c r="P16" s="38">
        <v>262</v>
      </c>
      <c r="Q16" s="38">
        <v>15489</v>
      </c>
      <c r="R16" s="38">
        <v>0</v>
      </c>
      <c r="S16" s="38">
        <v>0</v>
      </c>
      <c r="T16" s="27">
        <v>15541.666</v>
      </c>
      <c r="U16" s="27">
        <v>970831.745329392</v>
      </c>
    </row>
    <row r="17" spans="1:21" ht="18.75">
      <c r="A17" s="31" t="s">
        <v>20</v>
      </c>
      <c r="B17" s="27">
        <v>182.791</v>
      </c>
      <c r="C17" s="27">
        <v>24379.290619999992</v>
      </c>
      <c r="D17" s="27">
        <v>459</v>
      </c>
      <c r="E17" s="27">
        <v>90187</v>
      </c>
      <c r="F17" s="27">
        <v>2878</v>
      </c>
      <c r="G17" s="27">
        <v>633417</v>
      </c>
      <c r="H17" s="27">
        <v>0</v>
      </c>
      <c r="I17" s="27">
        <v>0</v>
      </c>
      <c r="J17" s="27">
        <v>358</v>
      </c>
      <c r="K17" s="27">
        <v>57773</v>
      </c>
      <c r="L17" s="27">
        <v>6515</v>
      </c>
      <c r="M17" s="27">
        <v>992819</v>
      </c>
      <c r="N17" s="27">
        <v>10811.089</v>
      </c>
      <c r="O17" s="27">
        <v>1571148.2381316798</v>
      </c>
      <c r="P17" s="27">
        <v>394</v>
      </c>
      <c r="Q17" s="27">
        <v>75369</v>
      </c>
      <c r="R17" s="27">
        <v>0</v>
      </c>
      <c r="S17" s="27">
        <v>0</v>
      </c>
      <c r="T17" s="27">
        <v>21597.88</v>
      </c>
      <c r="U17" s="27">
        <v>3445092.5287516797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A1:C1"/>
    <mergeCell ref="A2:C2"/>
    <mergeCell ref="B4:C4"/>
    <mergeCell ref="B12:C12"/>
    <mergeCell ref="B11:C11"/>
    <mergeCell ref="D4:E4"/>
    <mergeCell ref="R12:S12"/>
    <mergeCell ref="F4:G4"/>
    <mergeCell ref="H4:I4"/>
    <mergeCell ref="J4:K4"/>
    <mergeCell ref="L4:M4"/>
    <mergeCell ref="N4:O4"/>
    <mergeCell ref="P4:Q4"/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aidas</cp:lastModifiedBy>
  <cp:lastPrinted>2011-11-17T06:26:24Z</cp:lastPrinted>
  <dcterms:created xsi:type="dcterms:W3CDTF">2006-01-23T08:29:20Z</dcterms:created>
  <dcterms:modified xsi:type="dcterms:W3CDTF">2014-09-02T07:13:46Z</dcterms:modified>
  <cp:category/>
  <cp:version/>
  <cp:contentType/>
  <cp:contentStatus/>
</cp:coreProperties>
</file>