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<sst xmlns="http://schemas.openxmlformats.org/spreadsheetml/2006/main" count="160" uniqueCount="135">
  <si>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</si>
  <si>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</si>
  <si>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</si>
  <si>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</si>
  <si>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</si>
  <si>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</si>
  <si>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</si>
  <si>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</si>
  <si>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</si>
  <si>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</si>
  <si>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</si>
  <si>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</si>
  <si>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</si>
  <si>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</si>
  <si>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</si>
  <si>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</si>
  <si>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</si>
  <si>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</si>
  <si>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</si>
  <si>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</si>
  <si>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</si>
  <si>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</si>
  <si>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</si>
  <si>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</si>
  <si>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</si>
  <si>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</si>
  <si>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</si>
  <si>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</si>
  <si>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</si>
  <si>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</si>
  <si>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</si>
  <si>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</si>
  <si>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</si>
  <si>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</si>
  <si>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</si>
  <si>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</si>
  <si>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</si>
  <si>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</si>
  <si>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</si>
  <si>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</si>
  <si>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</si>
  <si>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</si>
  <si>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</si>
  <si>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</si>
  <si>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</si>
  <si>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</si>
  <si>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</si>
  <si>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</si>
  <si>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</si>
  <si>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</si>
  <si>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</si>
  <si>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</si>
  <si>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</si>
  <si>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</si>
  <si>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</si>
  <si>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</si>
  <si>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</si>
  <si>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</si>
  <si>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</si>
  <si>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</si>
  <si>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</si>
  <si>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</si>
  <si>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</si>
  <si>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</si>
  <si>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</si>
  <si>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</si>
  <si>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</si>
  <si>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</si>
  <si>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</si>
  <si>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</si>
  <si>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</si>
  <si>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</si>
  <si>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</si>
  <si>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</si>
  <si>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</si>
  <si>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</si>
  <si>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</si>
  <si>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</si>
  <si>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</si>
  <si>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</si>
  <si>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</si>
  <si>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</si>
  <si>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</si>
  <si>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</si>
  <si>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</si>
  <si>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</si>
  <si>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</si>
  <si>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</si>
  <si>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</si>
  <si>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</si>
  <si>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</si>
  <si>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</si>
  <si>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</si>
  <si>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</si>
  <si>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</si>
  <si>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</si>
  <si>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</si>
  <si>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</si>
  <si>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</si>
  <si>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</si>
  <si>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</si>
  <si>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</si>
  <si>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</si>
  <si>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</si>
  <si>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</si>
  <si>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</si>
  <si>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</si>
  <si>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</si>
  <si>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</si>
  <si>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</si>
  <si>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</si>
  <si>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</si>
  <si>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</si>
  <si>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</si>
  <si>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</si>
  <si>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</si>
  <si>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</si>
  <si>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</si>
  <si>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</si>
  <si>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</si>
  <si>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</si>
  <si>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</si>
  <si>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</si>
  <si>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</si>
  <si>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</si>
  <si>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</si>
  <si>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</si>
  <si>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</si>
  <si>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</si>
  <si>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</si>
  <si>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</si>
  <si>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</si>
  <si>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</si>
  <si>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2010 m. birželio mėn. pabaigoje, tūkst. Lt</t>
  </si>
  <si>
    <t>June 2010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</si>
</sst>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sz val="11"/>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30">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Alignment="1">
      <alignment/>
    </xf>
    <xf numFmtId="41" fontId="5" fillId="0" borderId="0" xfId="0" applyNumberFormat="1" applyFont="1" applyFill="1" applyAlignment="1">
      <alignment/>
    </xf>
    <xf numFmtId="41" fontId="5" fillId="10" borderId="3" xfId="0" applyNumberFormat="1" applyFont="1" applyFill="1" applyBorder="1" applyAlignment="1">
      <alignment/>
    </xf>
    <xf numFmtId="0" fontId="19" fillId="0" borderId="0" xfId="0" applyFont="1" applyFill="1" applyAlignment="1">
      <alignment horizontal="left" wrapText="1"/>
    </xf>
    <xf numFmtId="0" fontId="5" fillId="0" borderId="0" xfId="0" applyFont="1" applyFill="1" applyAlignment="1">
      <alignment horizontal="left" wrapText="1"/>
    </xf>
    <xf numFmtId="0" fontId="5" fillId="0" borderId="0" xfId="0" applyFont="1" applyFill="1" applyAlignment="1">
      <alignment wrapText="1"/>
    </xf>
    <xf numFmtId="0" fontId="5" fillId="0" borderId="0" xfId="0" applyFont="1" applyFill="1" applyAlignment="1">
      <alignment vertical="center" wrapText="1"/>
    </xf>
    <xf numFmtId="3" fontId="17" fillId="0" borderId="3" xfId="0" applyNumberFormat="1" applyFont="1" applyFill="1" applyBorder="1" applyAlignment="1">
      <alignment/>
    </xf>
    <xf numFmtId="3" fontId="17" fillId="0" borderId="11" xfId="0" applyNumberFormat="1" applyFont="1" applyFill="1" applyBorder="1" applyAlignment="1">
      <alignment/>
    </xf>
    <xf numFmtId="3" fontId="17" fillId="0" borderId="3" xfId="59" applyNumberFormat="1" applyFont="1" applyFill="1" applyBorder="1">
      <alignment/>
      <protection/>
    </xf>
    <xf numFmtId="3" fontId="17" fillId="0" borderId="3" xfId="0" applyNumberFormat="1" applyFont="1" applyBorder="1" applyAlignment="1">
      <alignment/>
    </xf>
    <xf numFmtId="3" fontId="17" fillId="0" borderId="3" xfId="58" applyNumberFormat="1" applyFont="1" applyBorder="1">
      <alignment/>
      <protection/>
    </xf>
    <xf numFmtId="3" fontId="17" fillId="34" borderId="3" xfId="0" applyNumberFormat="1" applyFont="1" applyFill="1" applyBorder="1" applyAlignment="1">
      <alignment/>
    </xf>
    <xf numFmtId="195" fontId="17" fillId="0" borderId="3" xfId="0" applyNumberFormat="1" applyFont="1" applyFill="1" applyBorder="1" applyAlignment="1">
      <alignment/>
    </xf>
    <xf numFmtId="3" fontId="17" fillId="34" borderId="3" xfId="60" applyNumberFormat="1" applyFont="1" applyFill="1" applyBorder="1">
      <alignment/>
      <protection/>
    </xf>
    <xf numFmtId="0" fontId="17" fillId="0" borderId="3" xfId="58" applyFont="1" applyBorder="1">
      <alignment/>
      <protection/>
    </xf>
    <xf numFmtId="3" fontId="17" fillId="0" borderId="15" xfId="48" applyFont="1" applyFill="1" applyBorder="1" applyAlignment="1">
      <alignment horizontal="right" vertical="center"/>
      <protection/>
    </xf>
    <xf numFmtId="3" fontId="17" fillId="0" borderId="3" xfId="58" applyNumberFormat="1" applyFont="1" applyFill="1" applyBorder="1">
      <alignment/>
      <protection/>
    </xf>
    <xf numFmtId="195" fontId="17" fillId="0" borderId="12" xfId="0" applyNumberFormat="1" applyFont="1" applyFill="1" applyBorder="1" applyAlignment="1">
      <alignment/>
    </xf>
    <xf numFmtId="3" fontId="17" fillId="0" borderId="16" xfId="0" applyNumberFormat="1" applyFont="1" applyFill="1" applyBorder="1" applyAlignment="1">
      <alignment horizontal="right"/>
    </xf>
    <xf numFmtId="0" fontId="17" fillId="0" borderId="3" xfId="0" applyFont="1" applyFill="1" applyBorder="1" applyAlignment="1">
      <alignment/>
    </xf>
    <xf numFmtId="195" fontId="17" fillId="0" borderId="3" xfId="0" applyNumberFormat="1" applyFont="1" applyBorder="1" applyAlignment="1">
      <alignment/>
    </xf>
    <xf numFmtId="3" fontId="23" fillId="0" borderId="0" xfId="0" applyNumberFormat="1" applyFont="1" applyFill="1" applyAlignment="1">
      <alignment/>
    </xf>
    <xf numFmtId="3" fontId="17" fillId="35" borderId="3" xfId="0" applyNumberFormat="1" applyFont="1" applyFill="1" applyBorder="1" applyAlignment="1">
      <alignment/>
    </xf>
    <xf numFmtId="3" fontId="17" fillId="0" borderId="16" xfId="0" applyNumberFormat="1" applyFont="1" applyFill="1" applyBorder="1" applyAlignment="1">
      <alignment/>
    </xf>
    <xf numFmtId="3" fontId="17" fillId="0" borderId="3" xfId="65" applyNumberFormat="1" applyFont="1" applyFill="1" applyBorder="1">
      <alignment/>
      <protection/>
    </xf>
    <xf numFmtId="3" fontId="17" fillId="0" borderId="13" xfId="0" applyNumberFormat="1" applyFont="1" applyFill="1" applyBorder="1" applyAlignment="1">
      <alignment/>
    </xf>
    <xf numFmtId="3" fontId="17" fillId="0" borderId="12" xfId="0" applyNumberFormat="1" applyFont="1" applyFill="1" applyBorder="1" applyAlignment="1">
      <alignment/>
    </xf>
    <xf numFmtId="3" fontId="17" fillId="34" borderId="3" xfId="61" applyNumberFormat="1" applyFont="1" applyFill="1" applyBorder="1">
      <alignment/>
      <protection/>
    </xf>
    <xf numFmtId="3" fontId="17" fillId="0" borderId="3" xfId="65" applyNumberFormat="1" applyFont="1" applyBorder="1">
      <alignment/>
      <protection/>
    </xf>
    <xf numFmtId="3" fontId="17" fillId="0" borderId="3" xfId="65" applyNumberFormat="1" applyFont="1" applyBorder="1" applyAlignment="1">
      <alignment horizontal="right"/>
      <protection/>
    </xf>
    <xf numFmtId="41" fontId="17" fillId="0" borderId="0" xfId="0" applyNumberFormat="1" applyFont="1" applyFill="1" applyAlignment="1">
      <alignment/>
    </xf>
    <xf numFmtId="3" fontId="17" fillId="0" borderId="3" xfId="0" applyNumberFormat="1" applyFont="1" applyFill="1" applyBorder="1" applyAlignment="1">
      <alignment horizontal="right"/>
    </xf>
    <xf numFmtId="3" fontId="17" fillId="0" borderId="3" xfId="65" applyNumberFormat="1" applyFont="1" applyBorder="1" applyAlignment="1">
      <alignment horizontal="right" vertical="center"/>
      <protection/>
    </xf>
    <xf numFmtId="3" fontId="23" fillId="0" borderId="0" xfId="0" applyNumberFormat="1" applyFont="1" applyAlignment="1">
      <alignment/>
    </xf>
    <xf numFmtId="41" fontId="23" fillId="0" borderId="0" xfId="0" applyNumberFormat="1" applyFont="1" applyFill="1" applyAlignment="1">
      <alignment/>
    </xf>
    <xf numFmtId="3" fontId="17" fillId="35" borderId="11" xfId="0" applyNumberFormat="1" applyFont="1" applyFill="1" applyBorder="1" applyAlignment="1">
      <alignment/>
    </xf>
    <xf numFmtId="3" fontId="17" fillId="0" borderId="11" xfId="58" applyNumberFormat="1" applyFont="1" applyBorder="1">
      <alignment/>
      <protection/>
    </xf>
    <xf numFmtId="3" fontId="17" fillId="0" borderId="11" xfId="0" applyNumberFormat="1" applyFont="1" applyBorder="1" applyAlignment="1">
      <alignment/>
    </xf>
    <xf numFmtId="197" fontId="17" fillId="0" borderId="3" xfId="59" applyNumberFormat="1" applyFont="1" applyFill="1" applyBorder="1">
      <alignment/>
      <protection/>
    </xf>
    <xf numFmtId="197" fontId="17" fillId="0" borderId="3" xfId="0" applyNumberFormat="1" applyFont="1" applyFill="1" applyBorder="1" applyAlignment="1">
      <alignment/>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5"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5" xfId="0" applyFont="1" applyFill="1" applyBorder="1" applyAlignment="1">
      <alignment horizontal="left" wrapText="1"/>
    </xf>
    <xf numFmtId="3" fontId="21" fillId="10" borderId="14" xfId="0" applyNumberFormat="1" applyFont="1" applyFill="1" applyBorder="1" applyAlignment="1">
      <alignment horizontal="left" wrapText="1"/>
    </xf>
    <xf numFmtId="3" fontId="21" fillId="10" borderId="13" xfId="0" applyNumberFormat="1" applyFont="1" applyFill="1" applyBorder="1" applyAlignment="1">
      <alignment horizontal="left" wrapText="1"/>
    </xf>
    <xf numFmtId="3" fontId="21" fillId="10" borderId="15" xfId="0" applyNumberFormat="1" applyFont="1" applyFill="1" applyBorder="1" applyAlignment="1">
      <alignment horizontal="left"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5" xfId="0" applyFont="1" applyFill="1" applyBorder="1" applyAlignment="1">
      <alignment horizontal="left" wrapText="1" readingOrder="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5"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5"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6">
      <selection activeCell="A1" sqref="A1"/>
    </sheetView>
  </sheetViews>
  <sheetFormatPr defaultColWidth="9.140625" defaultRowHeight="12.75"/>
  <cols>
    <col min="1" max="1" width="70.421875" style="24" customWidth="1"/>
    <col min="2" max="4" width="13.57421875" style="39" customWidth="1"/>
    <col min="5" max="8" width="13.8515625" style="39" customWidth="1"/>
    <col min="9" max="9" width="15.00390625" style="56" customWidth="1"/>
    <col min="10" max="12" width="13.8515625" style="39" customWidth="1"/>
    <col min="13" max="13" width="14.8515625" style="55" bestFit="1" customWidth="1"/>
    <col min="14" max="16384" width="9.140625" style="24" customWidth="1"/>
  </cols>
  <sheetData>
    <row r="1" spans="2:12" s="55" customFormat="1" ht="15">
      <c r="B1" s="41"/>
      <c r="C1" s="41"/>
      <c r="D1" s="41"/>
      <c r="E1" s="41"/>
      <c r="F1" s="39"/>
      <c r="G1" s="39"/>
      <c r="H1" s="39"/>
      <c r="I1" s="56"/>
      <c r="J1" s="39"/>
      <c r="K1" s="39"/>
      <c r="L1" s="39"/>
    </row>
    <row r="2" spans="1:12" s="55" customFormat="1" ht="15.75">
      <c r="A2" s="57"/>
      <c r="B2" s="41" t="s">
        <v>123</v>
      </c>
      <c r="C2" s="41"/>
      <c r="D2" s="41"/>
      <c r="E2" s="41"/>
      <c r="F2" s="39"/>
      <c r="G2" s="39"/>
      <c r="H2" s="39"/>
      <c r="I2" s="56"/>
      <c r="J2" s="39"/>
      <c r="K2" s="39"/>
      <c r="L2" s="39"/>
    </row>
    <row r="3" spans="1:12" s="55" customFormat="1" ht="15.75">
      <c r="A3" s="57"/>
      <c r="B3" s="41" t="s">
        <v>133</v>
      </c>
      <c r="C3" s="41"/>
      <c r="D3" s="41"/>
      <c r="E3" s="41"/>
      <c r="F3" s="39"/>
      <c r="G3" s="39"/>
      <c r="H3" s="39"/>
      <c r="I3" s="56"/>
      <c r="J3" s="39"/>
      <c r="K3" s="39"/>
      <c r="L3" s="39"/>
    </row>
    <row r="4" spans="2:4" ht="15">
      <c r="B4" s="41"/>
      <c r="C4" s="41"/>
      <c r="D4" s="41"/>
    </row>
    <row r="5" spans="1:13" ht="119.25">
      <c r="A5" s="62" t="s">
        <v>124</v>
      </c>
      <c r="B5" s="43" t="s">
        <v>26</v>
      </c>
      <c r="C5" s="44" t="s">
        <v>60</v>
      </c>
      <c r="D5" s="44" t="s">
        <v>27</v>
      </c>
      <c r="E5" s="44" t="s">
        <v>28</v>
      </c>
      <c r="F5" s="44" t="s">
        <v>29</v>
      </c>
      <c r="G5" s="44" t="s">
        <v>30</v>
      </c>
      <c r="H5" s="44" t="s">
        <v>61</v>
      </c>
      <c r="I5" s="42" t="s">
        <v>127</v>
      </c>
      <c r="J5" s="44" t="s">
        <v>31</v>
      </c>
      <c r="K5" s="44" t="s">
        <v>32</v>
      </c>
      <c r="L5" s="42" t="s">
        <v>33</v>
      </c>
      <c r="M5" s="42" t="s">
        <v>128</v>
      </c>
    </row>
    <row r="6" spans="1:13" ht="14.25">
      <c r="A6" s="23" t="s">
        <v>3</v>
      </c>
      <c r="B6" s="94">
        <v>703437</v>
      </c>
      <c r="C6" s="82">
        <v>166360</v>
      </c>
      <c r="D6" s="78">
        <v>570348</v>
      </c>
      <c r="E6" s="80">
        <v>45890</v>
      </c>
      <c r="F6" s="80">
        <v>901827</v>
      </c>
      <c r="G6" s="78">
        <v>34112</v>
      </c>
      <c r="H6" s="83">
        <v>2938899</v>
      </c>
      <c r="I6" s="80">
        <v>2372487</v>
      </c>
      <c r="J6" s="84">
        <v>21828</v>
      </c>
      <c r="K6" s="78">
        <v>233919</v>
      </c>
      <c r="L6" s="81">
        <v>760783</v>
      </c>
      <c r="M6" s="78">
        <f>B6+C6+D6+E6+F6+G6+H6+I6+J6+K6+L6</f>
        <v>8749890</v>
      </c>
    </row>
    <row r="7" spans="1:13" ht="14.25">
      <c r="A7" s="23" t="s">
        <v>5</v>
      </c>
      <c r="B7" s="94">
        <v>3845771</v>
      </c>
      <c r="C7" s="82">
        <v>3878151</v>
      </c>
      <c r="D7" s="78">
        <v>9560701</v>
      </c>
      <c r="E7" s="80">
        <v>495229</v>
      </c>
      <c r="F7" s="80">
        <v>6763175</v>
      </c>
      <c r="G7" s="78">
        <v>1088345</v>
      </c>
      <c r="H7" s="85">
        <v>16709248</v>
      </c>
      <c r="I7" s="80">
        <v>12213471</v>
      </c>
      <c r="J7" s="84">
        <v>1596722</v>
      </c>
      <c r="K7" s="78">
        <v>874748</v>
      </c>
      <c r="L7" s="81">
        <v>2301606</v>
      </c>
      <c r="M7" s="78">
        <f aca="true" t="shared" si="0" ref="M7:M31">B7+C7+D7+E7+F7+G7+H7+I7+J7+K7+L7</f>
        <v>59327167</v>
      </c>
    </row>
    <row r="8" spans="1:13" ht="14.25">
      <c r="A8" s="23" t="s">
        <v>23</v>
      </c>
      <c r="B8" s="94">
        <v>10135</v>
      </c>
      <c r="C8" s="82">
        <v>22578</v>
      </c>
      <c r="D8" s="78">
        <v>4693</v>
      </c>
      <c r="E8" s="80">
        <v>325</v>
      </c>
      <c r="F8" s="80">
        <v>0</v>
      </c>
      <c r="G8" s="78">
        <v>77</v>
      </c>
      <c r="H8" s="85">
        <v>196145</v>
      </c>
      <c r="I8" s="80">
        <v>0</v>
      </c>
      <c r="J8" s="84">
        <v>13314</v>
      </c>
      <c r="K8" s="78">
        <v>0</v>
      </c>
      <c r="L8" s="81">
        <v>27874</v>
      </c>
      <c r="M8" s="78">
        <f t="shared" si="0"/>
        <v>275141</v>
      </c>
    </row>
    <row r="9" spans="1:13" ht="14.25">
      <c r="A9" s="23" t="s">
        <v>21</v>
      </c>
      <c r="B9" s="94">
        <v>28659</v>
      </c>
      <c r="C9" s="86">
        <v>0</v>
      </c>
      <c r="D9" s="78">
        <v>40789</v>
      </c>
      <c r="E9" s="80">
        <v>0</v>
      </c>
      <c r="F9" s="80">
        <v>0</v>
      </c>
      <c r="G9" s="78">
        <v>2936.52101</v>
      </c>
      <c r="H9" s="85">
        <v>43771</v>
      </c>
      <c r="I9" s="80">
        <v>10342</v>
      </c>
      <c r="J9" s="84">
        <v>33728</v>
      </c>
      <c r="K9" s="78">
        <v>0</v>
      </c>
      <c r="L9" s="81">
        <v>154753</v>
      </c>
      <c r="M9" s="78">
        <f t="shared" si="0"/>
        <v>314978.52101</v>
      </c>
    </row>
    <row r="10" spans="1:13" ht="14.25">
      <c r="A10" s="23" t="s">
        <v>34</v>
      </c>
      <c r="B10" s="94">
        <v>376399</v>
      </c>
      <c r="C10" s="82">
        <v>0</v>
      </c>
      <c r="D10" s="78">
        <v>391154</v>
      </c>
      <c r="E10" s="80">
        <v>32204</v>
      </c>
      <c r="F10" s="95">
        <v>227610</v>
      </c>
      <c r="G10" s="78">
        <v>3784.3021200000003</v>
      </c>
      <c r="H10" s="85">
        <v>407206</v>
      </c>
      <c r="I10" s="80">
        <v>576390</v>
      </c>
      <c r="J10" s="84">
        <v>104034</v>
      </c>
      <c r="K10" s="78">
        <v>0</v>
      </c>
      <c r="L10" s="81">
        <v>376996</v>
      </c>
      <c r="M10" s="78">
        <f t="shared" si="0"/>
        <v>2495777.30212</v>
      </c>
    </row>
    <row r="11" spans="1:13" ht="14.25">
      <c r="A11" s="23" t="s">
        <v>6</v>
      </c>
      <c r="B11" s="94">
        <v>23196</v>
      </c>
      <c r="C11" s="82">
        <v>41868</v>
      </c>
      <c r="D11" s="78">
        <v>294493</v>
      </c>
      <c r="E11" s="80">
        <v>0</v>
      </c>
      <c r="F11" s="80">
        <v>126520</v>
      </c>
      <c r="G11" s="78">
        <v>2538</v>
      </c>
      <c r="H11" s="85">
        <v>523212</v>
      </c>
      <c r="I11" s="80">
        <v>90267</v>
      </c>
      <c r="J11" s="84">
        <v>41115</v>
      </c>
      <c r="K11" s="78">
        <v>10423</v>
      </c>
      <c r="L11" s="81">
        <v>17738</v>
      </c>
      <c r="M11" s="78">
        <f t="shared" si="0"/>
        <v>1171370</v>
      </c>
    </row>
    <row r="12" spans="1:13" ht="14.25">
      <c r="A12" s="23" t="s">
        <v>7</v>
      </c>
      <c r="B12" s="94">
        <v>36613</v>
      </c>
      <c r="C12" s="82">
        <v>13465</v>
      </c>
      <c r="D12" s="78">
        <v>142356</v>
      </c>
      <c r="E12" s="80">
        <v>0</v>
      </c>
      <c r="F12" s="80">
        <v>76592</v>
      </c>
      <c r="G12" s="78">
        <v>2896</v>
      </c>
      <c r="H12" s="85">
        <v>67543</v>
      </c>
      <c r="I12" s="80">
        <v>98409</v>
      </c>
      <c r="J12" s="84">
        <v>7116</v>
      </c>
      <c r="K12" s="78">
        <v>6855</v>
      </c>
      <c r="L12" s="81">
        <v>661</v>
      </c>
      <c r="M12" s="78">
        <f t="shared" si="0"/>
        <v>452506</v>
      </c>
    </row>
    <row r="13" spans="1:13" ht="14.25">
      <c r="A13" s="23" t="s">
        <v>8</v>
      </c>
      <c r="B13" s="94">
        <v>414268</v>
      </c>
      <c r="C13" s="82">
        <v>184</v>
      </c>
      <c r="D13" s="78">
        <v>391358</v>
      </c>
      <c r="E13" s="80">
        <v>23635</v>
      </c>
      <c r="F13" s="80">
        <v>227610</v>
      </c>
      <c r="G13" s="78">
        <v>4592</v>
      </c>
      <c r="H13" s="85">
        <v>407556</v>
      </c>
      <c r="I13" s="80">
        <v>582494</v>
      </c>
      <c r="J13" s="84">
        <v>104051</v>
      </c>
      <c r="K13" s="78"/>
      <c r="L13" s="81">
        <v>416994</v>
      </c>
      <c r="M13" s="78">
        <f t="shared" si="0"/>
        <v>2572742</v>
      </c>
    </row>
    <row r="14" spans="1:13" ht="14.25">
      <c r="A14" s="23" t="s">
        <v>9</v>
      </c>
      <c r="B14" s="94">
        <v>2596547</v>
      </c>
      <c r="C14" s="82">
        <v>1333381</v>
      </c>
      <c r="D14" s="78">
        <v>4320154</v>
      </c>
      <c r="E14" s="80">
        <v>378640</v>
      </c>
      <c r="F14" s="80">
        <v>3605617</v>
      </c>
      <c r="G14" s="78">
        <v>442667</v>
      </c>
      <c r="H14" s="85">
        <v>8067683</v>
      </c>
      <c r="I14" s="80">
        <v>4684422</v>
      </c>
      <c r="J14" s="84">
        <v>1238850</v>
      </c>
      <c r="K14" s="78">
        <v>841740</v>
      </c>
      <c r="L14" s="81">
        <v>1735280</v>
      </c>
      <c r="M14" s="78">
        <f t="shared" si="0"/>
        <v>29244981</v>
      </c>
    </row>
    <row r="15" spans="1:13" ht="14.25">
      <c r="A15" s="23" t="s">
        <v>10</v>
      </c>
      <c r="B15" s="94">
        <v>775147</v>
      </c>
      <c r="C15" s="82">
        <v>2489253</v>
      </c>
      <c r="D15" s="78">
        <v>4412340</v>
      </c>
      <c r="E15" s="80">
        <v>92954</v>
      </c>
      <c r="F15" s="80">
        <v>2726836</v>
      </c>
      <c r="G15" s="78">
        <v>635652</v>
      </c>
      <c r="H15" s="85">
        <v>7643254</v>
      </c>
      <c r="I15" s="80">
        <v>6757879</v>
      </c>
      <c r="J15" s="84">
        <v>205590</v>
      </c>
      <c r="K15" s="78">
        <v>15730</v>
      </c>
      <c r="L15" s="81">
        <v>130933</v>
      </c>
      <c r="M15" s="78">
        <f t="shared" si="0"/>
        <v>25885568</v>
      </c>
    </row>
    <row r="16" spans="1:13" ht="14.25">
      <c r="A16" s="23" t="s">
        <v>11</v>
      </c>
      <c r="B16" s="94">
        <v>1456558</v>
      </c>
      <c r="C16" s="82">
        <v>641533</v>
      </c>
      <c r="D16" s="87">
        <v>858355</v>
      </c>
      <c r="E16" s="80">
        <v>220130</v>
      </c>
      <c r="F16" s="80"/>
      <c r="G16" s="78">
        <v>109605</v>
      </c>
      <c r="H16" s="83">
        <v>1740588</v>
      </c>
      <c r="I16" s="80">
        <v>1595682</v>
      </c>
      <c r="J16" s="84">
        <v>354413</v>
      </c>
      <c r="K16" s="78"/>
      <c r="L16" s="81">
        <v>883398</v>
      </c>
      <c r="M16" s="78">
        <f t="shared" si="0"/>
        <v>7860262</v>
      </c>
    </row>
    <row r="17" spans="1:13" ht="14.25">
      <c r="A17" s="23" t="s">
        <v>12</v>
      </c>
      <c r="B17" s="94">
        <v>142160</v>
      </c>
      <c r="C17" s="82">
        <v>2080</v>
      </c>
      <c r="D17" s="87">
        <v>11628</v>
      </c>
      <c r="E17" s="80">
        <v>20</v>
      </c>
      <c r="F17" s="80">
        <v>34528</v>
      </c>
      <c r="G17" s="78">
        <v>71</v>
      </c>
      <c r="H17" s="83">
        <v>39406</v>
      </c>
      <c r="I17" s="80">
        <v>121860</v>
      </c>
      <c r="J17" s="84">
        <v>18664</v>
      </c>
      <c r="K17" s="78"/>
      <c r="L17" s="81">
        <v>168436</v>
      </c>
      <c r="M17" s="78">
        <f t="shared" si="0"/>
        <v>538853</v>
      </c>
    </row>
    <row r="18" spans="1:13" s="63" customFormat="1" ht="14.25">
      <c r="A18" s="26" t="s">
        <v>16</v>
      </c>
      <c r="B18" s="94">
        <v>6815590</v>
      </c>
      <c r="C18" s="82">
        <v>5582182</v>
      </c>
      <c r="D18" s="78">
        <v>11656860</v>
      </c>
      <c r="E18" s="80">
        <v>824115</v>
      </c>
      <c r="F18" s="80">
        <v>7957200</v>
      </c>
      <c r="G18" s="78">
        <v>1318789</v>
      </c>
      <c r="H18" s="85">
        <v>22969904</v>
      </c>
      <c r="I18" s="80">
        <v>17447323</v>
      </c>
      <c r="J18" s="84">
        <v>2159540</v>
      </c>
      <c r="K18" s="78">
        <v>1155035</v>
      </c>
      <c r="L18" s="81">
        <v>4635072</v>
      </c>
      <c r="M18" s="78">
        <f t="shared" si="0"/>
        <v>82521610</v>
      </c>
    </row>
    <row r="19" spans="1:13" ht="14.25">
      <c r="A19" s="23" t="s">
        <v>13</v>
      </c>
      <c r="B19" s="94">
        <v>287974</v>
      </c>
      <c r="C19" s="82">
        <v>2133335</v>
      </c>
      <c r="D19" s="87">
        <v>5704573</v>
      </c>
      <c r="E19" s="80">
        <v>19137</v>
      </c>
      <c r="F19" s="80">
        <v>6704168</v>
      </c>
      <c r="G19" s="78">
        <v>498400</v>
      </c>
      <c r="H19" s="83">
        <v>9329914</v>
      </c>
      <c r="I19" s="80">
        <v>2426778</v>
      </c>
      <c r="J19" s="84">
        <v>94856</v>
      </c>
      <c r="K19" s="78">
        <v>698468</v>
      </c>
      <c r="L19" s="81">
        <v>408195</v>
      </c>
      <c r="M19" s="78">
        <f t="shared" si="0"/>
        <v>28305798</v>
      </c>
    </row>
    <row r="20" spans="1:13" ht="25.5">
      <c r="A20" s="27" t="s">
        <v>22</v>
      </c>
      <c r="B20" s="94">
        <v>0</v>
      </c>
      <c r="C20" s="82">
        <v>2114786</v>
      </c>
      <c r="D20" s="78">
        <v>5641263</v>
      </c>
      <c r="E20" s="80">
        <v>0</v>
      </c>
      <c r="F20" s="80">
        <v>6590756</v>
      </c>
      <c r="G20" s="78">
        <v>497445</v>
      </c>
      <c r="H20" s="83">
        <v>8677167</v>
      </c>
      <c r="I20" s="78">
        <v>2299747</v>
      </c>
      <c r="J20" s="84">
        <v>0</v>
      </c>
      <c r="K20" s="78">
        <v>164</v>
      </c>
      <c r="L20" s="81">
        <v>0</v>
      </c>
      <c r="M20" s="78">
        <f t="shared" si="0"/>
        <v>25821328</v>
      </c>
    </row>
    <row r="21" spans="1:13" ht="14.25">
      <c r="A21" s="23" t="s">
        <v>14</v>
      </c>
      <c r="B21" s="94">
        <v>0</v>
      </c>
      <c r="C21" s="82">
        <v>37806</v>
      </c>
      <c r="D21" s="78">
        <v>0</v>
      </c>
      <c r="E21" s="80">
        <v>0</v>
      </c>
      <c r="F21" s="80">
        <v>0</v>
      </c>
      <c r="G21" s="78">
        <v>0</v>
      </c>
      <c r="H21" s="83">
        <v>0</v>
      </c>
      <c r="I21" s="80">
        <v>11130</v>
      </c>
      <c r="J21" s="84">
        <v>45233</v>
      </c>
      <c r="K21" s="78"/>
      <c r="L21" s="81">
        <v>0</v>
      </c>
      <c r="M21" s="78">
        <f t="shared" si="0"/>
        <v>94169</v>
      </c>
    </row>
    <row r="22" spans="1:13" ht="14.25">
      <c r="A22" s="23" t="s">
        <v>4</v>
      </c>
      <c r="B22" s="94">
        <v>5610033</v>
      </c>
      <c r="C22" s="82">
        <v>2841857</v>
      </c>
      <c r="D22" s="87">
        <v>4013531</v>
      </c>
      <c r="E22" s="80">
        <v>583935</v>
      </c>
      <c r="F22" s="80">
        <v>1234100</v>
      </c>
      <c r="G22" s="78">
        <v>605757</v>
      </c>
      <c r="H22" s="85">
        <v>9975084</v>
      </c>
      <c r="I22" s="80">
        <v>12479447</v>
      </c>
      <c r="J22" s="84">
        <v>1675269</v>
      </c>
      <c r="K22" s="78">
        <v>382728</v>
      </c>
      <c r="L22" s="81">
        <v>3559520</v>
      </c>
      <c r="M22" s="78">
        <f t="shared" si="0"/>
        <v>42961261</v>
      </c>
    </row>
    <row r="23" spans="1:13" ht="14.25">
      <c r="A23" s="23" t="s">
        <v>37</v>
      </c>
      <c r="B23" s="94">
        <v>51913</v>
      </c>
      <c r="C23" s="88">
        <v>901974</v>
      </c>
      <c r="D23" s="87">
        <v>649886</v>
      </c>
      <c r="E23" s="80">
        <v>4277</v>
      </c>
      <c r="F23" s="80">
        <v>10256</v>
      </c>
      <c r="G23" s="78">
        <v>5010</v>
      </c>
      <c r="H23" s="85">
        <v>394784</v>
      </c>
      <c r="I23" s="80">
        <v>920500</v>
      </c>
      <c r="J23" s="84">
        <v>122687</v>
      </c>
      <c r="K23" s="78">
        <v>144369</v>
      </c>
      <c r="L23" s="81">
        <v>43641</v>
      </c>
      <c r="M23" s="78">
        <f t="shared" si="0"/>
        <v>3249297</v>
      </c>
    </row>
    <row r="24" spans="1:13" ht="14.25">
      <c r="A24" s="23" t="s">
        <v>38</v>
      </c>
      <c r="B24" s="94">
        <v>126519</v>
      </c>
      <c r="C24" s="88">
        <v>152566</v>
      </c>
      <c r="D24" s="87">
        <v>176805</v>
      </c>
      <c r="E24" s="80">
        <v>3545</v>
      </c>
      <c r="F24" s="80">
        <v>1059</v>
      </c>
      <c r="G24" s="78">
        <v>867</v>
      </c>
      <c r="H24" s="85">
        <v>170910</v>
      </c>
      <c r="I24" s="80">
        <v>737809</v>
      </c>
      <c r="J24" s="84">
        <v>159244</v>
      </c>
      <c r="K24" s="78">
        <v>16120</v>
      </c>
      <c r="L24" s="81">
        <v>42517</v>
      </c>
      <c r="M24" s="78">
        <f t="shared" si="0"/>
        <v>1587961</v>
      </c>
    </row>
    <row r="25" spans="1:13" ht="14.25">
      <c r="A25" s="23" t="s">
        <v>39</v>
      </c>
      <c r="B25" s="94">
        <v>148280</v>
      </c>
      <c r="C25" s="88">
        <v>37696</v>
      </c>
      <c r="D25" s="87">
        <v>47794</v>
      </c>
      <c r="E25" s="80">
        <v>55426</v>
      </c>
      <c r="F25" s="80">
        <v>61700</v>
      </c>
      <c r="G25" s="78">
        <v>37396</v>
      </c>
      <c r="H25" s="85">
        <v>543347</v>
      </c>
      <c r="I25" s="80">
        <v>312047</v>
      </c>
      <c r="J25" s="84">
        <v>62240</v>
      </c>
      <c r="K25" s="78">
        <v>1323</v>
      </c>
      <c r="L25" s="81">
        <v>240512</v>
      </c>
      <c r="M25" s="78">
        <f t="shared" si="0"/>
        <v>1547761</v>
      </c>
    </row>
    <row r="26" spans="1:13" ht="14.25">
      <c r="A26" s="23" t="s">
        <v>40</v>
      </c>
      <c r="B26" s="94">
        <v>1442727</v>
      </c>
      <c r="C26" s="88">
        <v>1093499</v>
      </c>
      <c r="D26" s="87">
        <v>1123142</v>
      </c>
      <c r="E26" s="80">
        <v>74668</v>
      </c>
      <c r="F26" s="80">
        <v>759087</v>
      </c>
      <c r="G26" s="78">
        <v>161860</v>
      </c>
      <c r="H26" s="85">
        <v>3160290</v>
      </c>
      <c r="I26" s="80">
        <v>2264122</v>
      </c>
      <c r="J26" s="84">
        <v>256850</v>
      </c>
      <c r="K26" s="78">
        <v>207501</v>
      </c>
      <c r="L26" s="81">
        <v>729336</v>
      </c>
      <c r="M26" s="78">
        <f t="shared" si="0"/>
        <v>11273082</v>
      </c>
    </row>
    <row r="27" spans="1:13" ht="14.25">
      <c r="A27" s="23" t="s">
        <v>41</v>
      </c>
      <c r="B27" s="94">
        <v>3840594</v>
      </c>
      <c r="C27" s="82">
        <v>656122</v>
      </c>
      <c r="D27" s="87">
        <v>2015904</v>
      </c>
      <c r="E27" s="80">
        <v>446019</v>
      </c>
      <c r="F27" s="80">
        <v>401998</v>
      </c>
      <c r="G27" s="78">
        <v>400624</v>
      </c>
      <c r="H27" s="85">
        <v>5705753</v>
      </c>
      <c r="I27" s="80">
        <v>8244969</v>
      </c>
      <c r="J27" s="89">
        <v>1074248</v>
      </c>
      <c r="K27" s="78">
        <v>13415</v>
      </c>
      <c r="L27" s="81">
        <v>2503514</v>
      </c>
      <c r="M27" s="78">
        <f t="shared" si="0"/>
        <v>25303160</v>
      </c>
    </row>
    <row r="28" spans="1:13" ht="14.25">
      <c r="A28" s="23" t="s">
        <v>15</v>
      </c>
      <c r="B28" s="94">
        <v>114210</v>
      </c>
      <c r="C28" s="82">
        <v>2311</v>
      </c>
      <c r="D28" s="78">
        <v>469669</v>
      </c>
      <c r="E28" s="80">
        <v>10681</v>
      </c>
      <c r="F28" s="80">
        <v>0</v>
      </c>
      <c r="G28" s="78">
        <v>0</v>
      </c>
      <c r="H28" s="83">
        <v>959274</v>
      </c>
      <c r="I28" s="80">
        <v>185826</v>
      </c>
      <c r="J28" s="84">
        <v>4265</v>
      </c>
      <c r="K28" s="78">
        <v>0</v>
      </c>
      <c r="L28" s="81">
        <v>40393</v>
      </c>
      <c r="M28" s="78">
        <f t="shared" si="0"/>
        <v>1786629</v>
      </c>
    </row>
    <row r="29" spans="1:13" s="63" customFormat="1" ht="14.25">
      <c r="A29" s="26" t="s">
        <v>17</v>
      </c>
      <c r="B29" s="94">
        <v>592670</v>
      </c>
      <c r="C29" s="82">
        <v>-3923</v>
      </c>
      <c r="D29" s="78">
        <v>749082</v>
      </c>
      <c r="E29" s="80">
        <v>115516</v>
      </c>
      <c r="F29" s="80">
        <v>0</v>
      </c>
      <c r="G29" s="78">
        <v>157994</v>
      </c>
      <c r="H29" s="83">
        <v>1692506</v>
      </c>
      <c r="I29" s="80">
        <v>1628768</v>
      </c>
      <c r="J29" s="84">
        <v>270765</v>
      </c>
      <c r="K29" s="78">
        <v>8290</v>
      </c>
      <c r="L29" s="81">
        <v>395432</v>
      </c>
      <c r="M29" s="78">
        <f t="shared" si="0"/>
        <v>5607100</v>
      </c>
    </row>
    <row r="30" spans="1:13" ht="14.25">
      <c r="A30" s="23" t="s">
        <v>19</v>
      </c>
      <c r="B30" s="94">
        <v>411923</v>
      </c>
      <c r="C30" s="82">
        <v>0</v>
      </c>
      <c r="D30" s="78">
        <v>656665</v>
      </c>
      <c r="E30" s="80">
        <v>68875</v>
      </c>
      <c r="F30" s="80">
        <v>0</v>
      </c>
      <c r="G30" s="78">
        <v>286207</v>
      </c>
      <c r="H30" s="83">
        <v>1034575</v>
      </c>
      <c r="I30" s="80">
        <v>1640080</v>
      </c>
      <c r="J30" s="84">
        <v>204858</v>
      </c>
      <c r="K30" s="78">
        <v>0</v>
      </c>
      <c r="L30" s="81">
        <v>245824</v>
      </c>
      <c r="M30" s="78">
        <f t="shared" si="0"/>
        <v>4549007</v>
      </c>
    </row>
    <row r="31" spans="1:13" s="63" customFormat="1" ht="14.25">
      <c r="A31" s="26" t="s">
        <v>18</v>
      </c>
      <c r="B31" s="94">
        <v>6815590</v>
      </c>
      <c r="C31" s="82">
        <v>5582182</v>
      </c>
      <c r="D31" s="78">
        <v>11656860</v>
      </c>
      <c r="E31" s="80">
        <v>824115</v>
      </c>
      <c r="F31" s="80">
        <v>7957200</v>
      </c>
      <c r="G31" s="78">
        <v>1318789</v>
      </c>
      <c r="H31" s="85">
        <v>22969904</v>
      </c>
      <c r="I31" s="80">
        <v>17447323</v>
      </c>
      <c r="J31" s="84">
        <v>2159540</v>
      </c>
      <c r="K31" s="78">
        <v>1155035</v>
      </c>
      <c r="L31" s="81">
        <v>4635072</v>
      </c>
      <c r="M31" s="78">
        <f t="shared" si="0"/>
        <v>82521610</v>
      </c>
    </row>
    <row r="32" spans="2:13" ht="14.25">
      <c r="B32" s="90"/>
      <c r="C32" s="54"/>
      <c r="D32" s="54"/>
      <c r="E32" s="54"/>
      <c r="F32" s="54"/>
      <c r="G32" s="54"/>
      <c r="H32" s="54"/>
      <c r="I32" s="54"/>
      <c r="J32" s="54"/>
      <c r="K32" s="78"/>
      <c r="L32" s="54"/>
      <c r="M32" s="58"/>
    </row>
    <row r="33" spans="1:13" ht="14.25">
      <c r="A33" s="23" t="s">
        <v>20</v>
      </c>
      <c r="B33" s="94">
        <v>53416</v>
      </c>
      <c r="C33" s="82">
        <v>53874</v>
      </c>
      <c r="D33" s="78">
        <v>637254</v>
      </c>
      <c r="E33" s="78">
        <v>1915</v>
      </c>
      <c r="F33" s="78">
        <v>112872</v>
      </c>
      <c r="G33" s="78">
        <v>10509</v>
      </c>
      <c r="H33" s="83">
        <v>510286</v>
      </c>
      <c r="I33" s="80">
        <v>139393</v>
      </c>
      <c r="J33" s="84">
        <v>51397</v>
      </c>
      <c r="K33" s="78">
        <v>207332</v>
      </c>
      <c r="L33" s="78">
        <v>61073</v>
      </c>
      <c r="M33" s="78">
        <f>B33+C33+D33+E33+F33+G33+H33+I33+J33+K33+L33</f>
        <v>1839321</v>
      </c>
    </row>
    <row r="34" spans="1:13" ht="14.25">
      <c r="A34" s="28" t="s">
        <v>121</v>
      </c>
      <c r="B34" s="94">
        <v>267</v>
      </c>
      <c r="C34" s="82">
        <v>8586</v>
      </c>
      <c r="D34" s="78">
        <v>1743</v>
      </c>
      <c r="E34" s="80">
        <v>0</v>
      </c>
      <c r="F34" s="81">
        <v>36581</v>
      </c>
      <c r="G34" s="91">
        <v>0</v>
      </c>
      <c r="H34" s="83">
        <v>93053</v>
      </c>
      <c r="I34" s="80">
        <v>6073</v>
      </c>
      <c r="J34" s="92">
        <v>3122</v>
      </c>
      <c r="K34" s="78">
        <v>23426</v>
      </c>
      <c r="L34" s="78">
        <v>4071</v>
      </c>
      <c r="M34" s="78">
        <f>B34+C34+D34+E34+F34+G34+H34+I34+J34+K34+L34</f>
        <v>176922</v>
      </c>
    </row>
    <row r="35" spans="9:13" ht="15">
      <c r="I35" s="71"/>
      <c r="K35" s="66"/>
      <c r="M35" s="72"/>
    </row>
    <row r="36" spans="1:13" ht="25.5" customHeight="1">
      <c r="A36" s="112" t="s">
        <v>35</v>
      </c>
      <c r="B36" s="113"/>
      <c r="C36" s="113"/>
      <c r="D36" s="113"/>
      <c r="E36" s="113"/>
      <c r="F36" s="113"/>
      <c r="G36" s="113"/>
      <c r="H36" s="113"/>
      <c r="I36" s="113"/>
      <c r="J36" s="113"/>
      <c r="K36" s="113"/>
      <c r="L36" s="114"/>
      <c r="M36" s="73"/>
    </row>
    <row r="37" spans="1:13" ht="14.25">
      <c r="A37" s="29" t="s">
        <v>25</v>
      </c>
      <c r="B37" s="94">
        <v>676942</v>
      </c>
      <c r="C37" s="82">
        <v>374214</v>
      </c>
      <c r="D37" s="78">
        <v>908491</v>
      </c>
      <c r="E37" s="110">
        <v>22205</v>
      </c>
      <c r="F37" s="80">
        <v>180845</v>
      </c>
      <c r="G37" s="78">
        <v>54938.89835</v>
      </c>
      <c r="H37" s="85">
        <v>2423891</v>
      </c>
      <c r="I37" s="80">
        <v>3402122</v>
      </c>
      <c r="J37" s="96">
        <v>119703</v>
      </c>
      <c r="K37" s="78">
        <v>5270</v>
      </c>
      <c r="L37" s="81">
        <v>217037</v>
      </c>
      <c r="M37" s="78">
        <f>B37+C37+D37+E37+F37+G37+H37+I37+J37+K37+L37</f>
        <v>8385658.89835</v>
      </c>
    </row>
    <row r="38" spans="1:13" ht="14.25">
      <c r="A38" s="29" t="s">
        <v>62</v>
      </c>
      <c r="B38" s="94">
        <v>1082924</v>
      </c>
      <c r="C38" s="82">
        <v>730482</v>
      </c>
      <c r="D38" s="47">
        <v>1351628</v>
      </c>
      <c r="E38" s="110">
        <v>41865</v>
      </c>
      <c r="F38" s="80">
        <v>547532</v>
      </c>
      <c r="G38" s="78">
        <v>114548.06949</v>
      </c>
      <c r="H38" s="85">
        <v>2952722</v>
      </c>
      <c r="I38" s="80">
        <v>2537574</v>
      </c>
      <c r="J38" s="96">
        <v>254251</v>
      </c>
      <c r="K38" s="78">
        <v>93753</v>
      </c>
      <c r="L38" s="81">
        <v>399774</v>
      </c>
      <c r="M38" s="78">
        <f>B38+C38+D38+E38+F38+G38+H38+I38+J38+K38+L38</f>
        <v>10107053.06949</v>
      </c>
    </row>
    <row r="39" spans="1:13" ht="25.5" customHeight="1">
      <c r="A39" s="112" t="s">
        <v>36</v>
      </c>
      <c r="B39" s="113"/>
      <c r="C39" s="113"/>
      <c r="D39" s="113"/>
      <c r="E39" s="113"/>
      <c r="F39" s="113"/>
      <c r="G39" s="113"/>
      <c r="H39" s="113"/>
      <c r="I39" s="113"/>
      <c r="J39" s="113"/>
      <c r="K39" s="113"/>
      <c r="L39" s="114"/>
      <c r="M39" s="73"/>
    </row>
    <row r="40" spans="1:13" ht="14.25">
      <c r="A40" s="29" t="s">
        <v>25</v>
      </c>
      <c r="B40" s="94">
        <v>3163652</v>
      </c>
      <c r="C40" s="82">
        <v>281908</v>
      </c>
      <c r="D40" s="78">
        <v>1107413</v>
      </c>
      <c r="E40" s="80">
        <v>423814</v>
      </c>
      <c r="F40" s="80">
        <v>221153</v>
      </c>
      <c r="G40" s="78">
        <v>345685.30747</v>
      </c>
      <c r="H40" s="85">
        <v>3281862</v>
      </c>
      <c r="I40" s="80">
        <v>4842847</v>
      </c>
      <c r="J40" s="96">
        <v>954545</v>
      </c>
      <c r="K40" s="78">
        <v>8144</v>
      </c>
      <c r="L40" s="81">
        <v>2286477</v>
      </c>
      <c r="M40" s="78">
        <f>B40+C40+D40+E40+F40+G40+H40+I40+J40+K40+L40</f>
        <v>16917500.30747</v>
      </c>
    </row>
    <row r="41" spans="1:13" ht="14.25">
      <c r="A41" s="30" t="s">
        <v>62</v>
      </c>
      <c r="B41" s="94">
        <v>535304</v>
      </c>
      <c r="C41" s="88">
        <v>1417557</v>
      </c>
      <c r="D41" s="97">
        <v>543023</v>
      </c>
      <c r="E41" s="80">
        <v>40256</v>
      </c>
      <c r="F41" s="80">
        <v>222870</v>
      </c>
      <c r="G41" s="78">
        <v>25584.204970000006</v>
      </c>
      <c r="H41" s="83">
        <v>745712</v>
      </c>
      <c r="I41" s="80">
        <v>716326</v>
      </c>
      <c r="J41" s="96">
        <v>254796</v>
      </c>
      <c r="K41" s="79">
        <v>274237</v>
      </c>
      <c r="L41" s="81">
        <v>412609</v>
      </c>
      <c r="M41" s="78">
        <f>B41+C41+D41+E41+F41+G41+H41+I41+J41+K41+L41</f>
        <v>5188274.20497</v>
      </c>
    </row>
    <row r="42" spans="1:13" ht="14.25">
      <c r="A42" s="31"/>
      <c r="B42" s="54"/>
      <c r="C42" s="54"/>
      <c r="D42" s="54"/>
      <c r="E42" s="58"/>
      <c r="F42" s="54"/>
      <c r="G42" s="47"/>
      <c r="H42" s="58"/>
      <c r="I42" s="61"/>
      <c r="J42" s="47"/>
      <c r="K42" s="59"/>
      <c r="L42" s="58"/>
      <c r="M42" s="58"/>
    </row>
    <row r="43" spans="1:13" ht="29.25" customHeight="1">
      <c r="A43" s="17" t="s">
        <v>63</v>
      </c>
      <c r="B43" s="94">
        <v>2931</v>
      </c>
      <c r="C43" s="78">
        <v>0</v>
      </c>
      <c r="D43" s="98">
        <v>55182</v>
      </c>
      <c r="E43" s="80">
        <v>369</v>
      </c>
      <c r="F43" s="78">
        <v>0</v>
      </c>
      <c r="G43" s="78">
        <v>27604.72554</v>
      </c>
      <c r="H43" s="85">
        <v>27550</v>
      </c>
      <c r="I43" s="80">
        <v>668531</v>
      </c>
      <c r="J43" s="92">
        <v>29734</v>
      </c>
      <c r="K43" s="78">
        <v>0</v>
      </c>
      <c r="L43" s="81">
        <v>3111</v>
      </c>
      <c r="M43" s="78">
        <f>B43+C43+D43+E43+F43+G43+H43+I43+J43+K43+L43</f>
        <v>815012.72554</v>
      </c>
    </row>
    <row r="44" spans="1:13" ht="15">
      <c r="A44" s="32"/>
      <c r="B44" s="40"/>
      <c r="C44" s="40"/>
      <c r="D44" s="40"/>
      <c r="E44" s="40"/>
      <c r="F44" s="40"/>
      <c r="G44" s="40"/>
      <c r="H44" s="40"/>
      <c r="I44" s="71"/>
      <c r="J44" s="40"/>
      <c r="K44" s="40"/>
      <c r="L44" s="40"/>
      <c r="M44" s="72"/>
    </row>
    <row r="45" spans="9:13" ht="15">
      <c r="I45" s="71"/>
      <c r="M45" s="72"/>
    </row>
    <row r="46" spans="1:13" ht="24.75" customHeight="1">
      <c r="A46" s="121" t="s">
        <v>42</v>
      </c>
      <c r="B46" s="122"/>
      <c r="C46" s="122"/>
      <c r="D46" s="122"/>
      <c r="E46" s="122"/>
      <c r="F46" s="122"/>
      <c r="G46" s="122"/>
      <c r="H46" s="122"/>
      <c r="I46" s="122"/>
      <c r="J46" s="122"/>
      <c r="K46" s="122"/>
      <c r="L46" s="123"/>
      <c r="M46" s="73"/>
    </row>
    <row r="47" spans="1:13" ht="14.25">
      <c r="A47" s="4" t="s">
        <v>0</v>
      </c>
      <c r="B47" s="81">
        <v>148568</v>
      </c>
      <c r="C47" s="82">
        <v>2463831.0957500013</v>
      </c>
      <c r="D47" s="78">
        <v>3153942</v>
      </c>
      <c r="E47" s="111">
        <v>12792</v>
      </c>
      <c r="F47" s="81">
        <v>2205109</v>
      </c>
      <c r="G47" s="78">
        <v>439261.38132</v>
      </c>
      <c r="H47" s="99">
        <v>5735464</v>
      </c>
      <c r="I47" s="78">
        <v>5344483.7392</v>
      </c>
      <c r="J47" s="100">
        <v>117110</v>
      </c>
      <c r="K47" s="78">
        <v>11007</v>
      </c>
      <c r="L47" s="81">
        <v>38528</v>
      </c>
      <c r="M47" s="78">
        <f>B47+C47+D47+E47+F47+G47+H47+I47+J47+K47+L47</f>
        <v>19670096.21627</v>
      </c>
    </row>
    <row r="48" spans="1:13" ht="14.25">
      <c r="A48" s="4" t="s">
        <v>43</v>
      </c>
      <c r="B48" s="81">
        <v>118551</v>
      </c>
      <c r="C48" s="82">
        <v>15541.317530000004</v>
      </c>
      <c r="D48" s="78">
        <v>342822</v>
      </c>
      <c r="E48" s="111">
        <v>3731</v>
      </c>
      <c r="F48" s="81">
        <v>14926</v>
      </c>
      <c r="G48" s="78">
        <v>25417.9885</v>
      </c>
      <c r="H48" s="99">
        <v>341013</v>
      </c>
      <c r="I48" s="78">
        <v>638762.9313800001</v>
      </c>
      <c r="J48" s="100">
        <v>20810</v>
      </c>
      <c r="K48" s="78">
        <v>3486</v>
      </c>
      <c r="L48" s="81">
        <v>42431</v>
      </c>
      <c r="M48" s="78">
        <f>B48+C48+D48+E48+F48+G48+H48+I48+J48+K48+L48</f>
        <v>1567492.23741</v>
      </c>
    </row>
    <row r="49" spans="1:13" ht="14.25">
      <c r="A49" s="4" t="s">
        <v>24</v>
      </c>
      <c r="B49" s="81">
        <v>266445</v>
      </c>
      <c r="C49" s="82">
        <v>15846.07042999999</v>
      </c>
      <c r="D49" s="78">
        <v>12901</v>
      </c>
      <c r="E49" s="111">
        <v>50</v>
      </c>
      <c r="F49" s="81">
        <v>13524</v>
      </c>
      <c r="G49" s="78">
        <v>44770.65914000001</v>
      </c>
      <c r="H49" s="83">
        <v>98350</v>
      </c>
      <c r="I49" s="78">
        <v>188462.04523</v>
      </c>
      <c r="J49" s="100">
        <v>5198</v>
      </c>
      <c r="K49" s="78">
        <v>524</v>
      </c>
      <c r="L49" s="81">
        <v>1540</v>
      </c>
      <c r="M49" s="78">
        <f>B49+C49+D49+E49+F49+G49+H49+I49+J49+K49+L49</f>
        <v>647610.7748</v>
      </c>
    </row>
    <row r="50" spans="1:13" ht="14.25">
      <c r="A50" s="4" t="s">
        <v>44</v>
      </c>
      <c r="B50" s="81">
        <v>302838</v>
      </c>
      <c r="C50" s="82">
        <v>146274.63973999998</v>
      </c>
      <c r="D50" s="78">
        <v>1029129</v>
      </c>
      <c r="E50" s="111">
        <v>75368</v>
      </c>
      <c r="F50" s="81">
        <v>544001</v>
      </c>
      <c r="G50" s="78">
        <v>159054.71638000003</v>
      </c>
      <c r="H50" s="99">
        <v>1660505</v>
      </c>
      <c r="I50" s="78">
        <v>737358.53259</v>
      </c>
      <c r="J50" s="100">
        <v>50466</v>
      </c>
      <c r="K50" s="78">
        <v>2308</v>
      </c>
      <c r="L50" s="81">
        <v>67229</v>
      </c>
      <c r="M50" s="78">
        <f>B50+C50+D50+E50+F50+G50+H50+I50+J50+K50+L50</f>
        <v>4774531.88871</v>
      </c>
    </row>
    <row r="51" spans="1:13" ht="18.75">
      <c r="A51" s="33"/>
      <c r="B51" s="93"/>
      <c r="C51" s="93"/>
      <c r="D51" s="93"/>
      <c r="E51" s="93"/>
      <c r="F51" s="93"/>
      <c r="G51" s="93"/>
      <c r="H51" s="93"/>
      <c r="I51" s="105"/>
      <c r="J51" s="93"/>
      <c r="K51" s="93"/>
      <c r="L51" s="93"/>
      <c r="M51" s="106"/>
    </row>
    <row r="52" spans="1:13" ht="24.75" customHeight="1">
      <c r="A52" s="121" t="s">
        <v>45</v>
      </c>
      <c r="B52" s="122"/>
      <c r="C52" s="122"/>
      <c r="D52" s="122"/>
      <c r="E52" s="122"/>
      <c r="F52" s="122"/>
      <c r="G52" s="122"/>
      <c r="H52" s="122"/>
      <c r="I52" s="122"/>
      <c r="J52" s="122"/>
      <c r="K52" s="122"/>
      <c r="L52" s="123"/>
      <c r="M52" s="73"/>
    </row>
    <row r="53" spans="1:13" ht="14.25">
      <c r="A53" s="4" t="s">
        <v>1</v>
      </c>
      <c r="B53" s="94">
        <v>2568577</v>
      </c>
      <c r="C53" s="82">
        <v>1783163.4479</v>
      </c>
      <c r="D53" s="78">
        <v>5326273</v>
      </c>
      <c r="E53" s="111">
        <v>376535</v>
      </c>
      <c r="F53" s="81">
        <v>3919938</v>
      </c>
      <c r="G53" s="78">
        <v>509223.67974000017</v>
      </c>
      <c r="H53" s="85">
        <v>10014241</v>
      </c>
      <c r="I53" s="78">
        <v>5861609.208049997</v>
      </c>
      <c r="J53" s="101">
        <v>1196743</v>
      </c>
      <c r="K53" s="78">
        <v>876051</v>
      </c>
      <c r="L53" s="78">
        <v>1660521</v>
      </c>
      <c r="M53" s="78">
        <f>B53+C53+D53+E53+F53+G53+H53+I53+J53+K53+L53</f>
        <v>34092875.33569</v>
      </c>
    </row>
    <row r="54" spans="1:13" ht="14.25">
      <c r="A54" s="33"/>
      <c r="B54" s="58"/>
      <c r="C54" s="58"/>
      <c r="D54" s="58"/>
      <c r="E54" s="58"/>
      <c r="F54" s="58"/>
      <c r="G54" s="58"/>
      <c r="H54" s="58"/>
      <c r="I54" s="61"/>
      <c r="J54" s="58"/>
      <c r="K54" s="58"/>
      <c r="L54" s="58"/>
      <c r="M54" s="102"/>
    </row>
    <row r="55" spans="1:13" ht="39.75" customHeight="1">
      <c r="A55" s="121" t="s">
        <v>46</v>
      </c>
      <c r="B55" s="122"/>
      <c r="C55" s="122"/>
      <c r="D55" s="122"/>
      <c r="E55" s="122"/>
      <c r="F55" s="122"/>
      <c r="G55" s="122"/>
      <c r="H55" s="122"/>
      <c r="I55" s="122"/>
      <c r="J55" s="122"/>
      <c r="K55" s="122"/>
      <c r="L55" s="123"/>
      <c r="M55" s="73"/>
    </row>
    <row r="56" spans="1:13" ht="14.25">
      <c r="A56" s="4" t="s">
        <v>0</v>
      </c>
      <c r="B56" s="94">
        <v>1905</v>
      </c>
      <c r="C56" s="82">
        <v>5412.290639999999</v>
      </c>
      <c r="D56" s="103">
        <v>22917</v>
      </c>
      <c r="E56" s="78">
        <v>365</v>
      </c>
      <c r="F56" s="81">
        <v>38097</v>
      </c>
      <c r="G56" s="78">
        <v>0</v>
      </c>
      <c r="H56" s="99">
        <v>26519</v>
      </c>
      <c r="I56" s="78">
        <v>23216.908599999988</v>
      </c>
      <c r="J56" s="96">
        <v>309</v>
      </c>
      <c r="K56" s="78">
        <v>0</v>
      </c>
      <c r="L56" s="81">
        <v>450</v>
      </c>
      <c r="M56" s="78">
        <f>B56+C56+D56+E56+F56+G56+H56+I56+J56+K56+L56</f>
        <v>119191.19923999999</v>
      </c>
    </row>
    <row r="57" spans="1:13" ht="14.25">
      <c r="A57" s="4" t="s">
        <v>43</v>
      </c>
      <c r="B57" s="94">
        <v>2037</v>
      </c>
      <c r="C57" s="82">
        <v>470.87008999999995</v>
      </c>
      <c r="D57" s="103">
        <v>5738</v>
      </c>
      <c r="E57" s="78">
        <v>83</v>
      </c>
      <c r="F57" s="81">
        <v>373</v>
      </c>
      <c r="G57" s="78">
        <v>0</v>
      </c>
      <c r="H57" s="99">
        <v>3971</v>
      </c>
      <c r="I57" s="78">
        <v>17298.22537</v>
      </c>
      <c r="J57" s="104">
        <v>101</v>
      </c>
      <c r="K57" s="78">
        <v>52</v>
      </c>
      <c r="L57" s="81">
        <v>200</v>
      </c>
      <c r="M57" s="78">
        <f>B57+C57+D57+E57+F57+G57+H57+I57+J57+K57+L57</f>
        <v>30324.09546</v>
      </c>
    </row>
    <row r="58" spans="1:13" ht="14.25">
      <c r="A58" s="4" t="s">
        <v>24</v>
      </c>
      <c r="B58" s="94">
        <v>2398</v>
      </c>
      <c r="C58" s="82">
        <v>20.1</v>
      </c>
      <c r="D58" s="103">
        <v>939</v>
      </c>
      <c r="E58" s="78">
        <v>0</v>
      </c>
      <c r="F58" s="81">
        <v>47</v>
      </c>
      <c r="G58" s="78">
        <v>0</v>
      </c>
      <c r="H58" s="99">
        <v>623</v>
      </c>
      <c r="I58" s="78">
        <v>6899.86</v>
      </c>
      <c r="J58" s="96">
        <v>212</v>
      </c>
      <c r="K58" s="78">
        <v>0</v>
      </c>
      <c r="L58" s="81">
        <v>95</v>
      </c>
      <c r="M58" s="78">
        <f>B58+C58+D58+E58+F58+G58+H58+I58+J58+K58+L58</f>
        <v>11233.96</v>
      </c>
    </row>
    <row r="59" spans="1:13" ht="14.25">
      <c r="A59" s="4" t="s">
        <v>44</v>
      </c>
      <c r="B59" s="94">
        <v>1746</v>
      </c>
      <c r="C59" s="82">
        <v>250.66292</v>
      </c>
      <c r="D59" s="103">
        <v>2055</v>
      </c>
      <c r="E59" s="78">
        <v>135</v>
      </c>
      <c r="F59" s="81">
        <v>2995</v>
      </c>
      <c r="G59" s="78">
        <v>0</v>
      </c>
      <c r="H59" s="99">
        <v>3825</v>
      </c>
      <c r="I59" s="78">
        <v>410.88496999999995</v>
      </c>
      <c r="J59" s="96">
        <v>591</v>
      </c>
      <c r="K59" s="78">
        <v>0</v>
      </c>
      <c r="L59" s="81">
        <v>1746</v>
      </c>
      <c r="M59" s="78">
        <f>B59+C59+D59+E59+F59+G59+H59+I59+J59+K59+L59</f>
        <v>13754.547889999998</v>
      </c>
    </row>
    <row r="60" spans="1:13" ht="15">
      <c r="A60" s="33"/>
      <c r="I60" s="71"/>
      <c r="M60" s="72"/>
    </row>
    <row r="61" spans="1:13" ht="12.75" customHeight="1">
      <c r="A61" s="115" t="s">
        <v>47</v>
      </c>
      <c r="B61" s="116"/>
      <c r="C61" s="116"/>
      <c r="D61" s="116"/>
      <c r="E61" s="116"/>
      <c r="F61" s="116"/>
      <c r="G61" s="116"/>
      <c r="H61" s="116"/>
      <c r="I61" s="116"/>
      <c r="J61" s="116"/>
      <c r="K61" s="116"/>
      <c r="L61" s="117"/>
      <c r="M61" s="73"/>
    </row>
    <row r="62" spans="1:13" ht="18">
      <c r="A62" s="68" t="s">
        <v>129</v>
      </c>
      <c r="B62" s="107">
        <v>9982</v>
      </c>
      <c r="C62" s="108">
        <v>2310.9632000000006</v>
      </c>
      <c r="D62" s="79">
        <v>586642</v>
      </c>
      <c r="E62" s="79">
        <v>0</v>
      </c>
      <c r="F62" s="78">
        <v>0</v>
      </c>
      <c r="G62" s="78">
        <v>0</v>
      </c>
      <c r="H62" s="83">
        <v>428096.61945119995</v>
      </c>
      <c r="I62" s="78">
        <v>50755.87339969142</v>
      </c>
      <c r="J62" s="78">
        <v>0</v>
      </c>
      <c r="K62" s="78">
        <v>0</v>
      </c>
      <c r="L62" s="78">
        <v>0</v>
      </c>
      <c r="M62" s="78">
        <f>B62+C62+D62+E62+F62+G62+H62+I62+J62+K62+L62</f>
        <v>1077787.4560508914</v>
      </c>
    </row>
    <row r="63" spans="1:13" ht="18">
      <c r="A63" s="69" t="s">
        <v>130</v>
      </c>
      <c r="B63" s="94">
        <v>1989</v>
      </c>
      <c r="C63" s="82">
        <v>0</v>
      </c>
      <c r="D63" s="78">
        <v>12550</v>
      </c>
      <c r="E63" s="78">
        <v>0</v>
      </c>
      <c r="F63" s="78">
        <v>0</v>
      </c>
      <c r="G63" s="78">
        <v>0</v>
      </c>
      <c r="H63" s="83">
        <v>38171.937296</v>
      </c>
      <c r="I63" s="78">
        <v>294.62256</v>
      </c>
      <c r="J63" s="78">
        <v>0</v>
      </c>
      <c r="K63" s="78">
        <v>0</v>
      </c>
      <c r="L63" s="78">
        <v>0</v>
      </c>
      <c r="M63" s="78">
        <f>B63+C63+D63+E63+F63+G63+H63+I63+J63+K63+L63</f>
        <v>53005.559856</v>
      </c>
    </row>
    <row r="64" spans="1:13" ht="18">
      <c r="A64" s="70" t="s">
        <v>131</v>
      </c>
      <c r="B64" s="94">
        <v>0</v>
      </c>
      <c r="C64" s="86">
        <v>0</v>
      </c>
      <c r="D64" s="78">
        <v>0</v>
      </c>
      <c r="E64" s="78">
        <v>0</v>
      </c>
      <c r="F64" s="78">
        <v>0</v>
      </c>
      <c r="G64" s="78">
        <v>0</v>
      </c>
      <c r="H64" s="83">
        <v>2049.79</v>
      </c>
      <c r="I64" s="103">
        <v>0</v>
      </c>
      <c r="J64" s="78">
        <v>0</v>
      </c>
      <c r="K64" s="78">
        <v>0</v>
      </c>
      <c r="L64" s="78">
        <v>0</v>
      </c>
      <c r="M64" s="78">
        <f>B64+C64+D64+E64+F64+G64+H64+I64+J64+K64+L64</f>
        <v>2049.79</v>
      </c>
    </row>
    <row r="65" spans="1:13" ht="12.75" customHeight="1">
      <c r="A65" s="118" t="s">
        <v>132</v>
      </c>
      <c r="B65" s="119"/>
      <c r="C65" s="119"/>
      <c r="D65" s="119"/>
      <c r="E65" s="119"/>
      <c r="F65" s="119"/>
      <c r="G65" s="119"/>
      <c r="H65" s="119"/>
      <c r="I65" s="119"/>
      <c r="J65" s="119"/>
      <c r="K65" s="119"/>
      <c r="L65" s="120"/>
      <c r="M65" s="67"/>
    </row>
    <row r="66" spans="1:13" ht="14.25">
      <c r="A66" s="27" t="s">
        <v>50</v>
      </c>
      <c r="B66" s="78">
        <v>0</v>
      </c>
      <c r="C66" s="109">
        <v>0</v>
      </c>
      <c r="D66" s="79">
        <v>1347</v>
      </c>
      <c r="E66" s="79">
        <v>0</v>
      </c>
      <c r="F66" s="78">
        <v>0</v>
      </c>
      <c r="G66" s="78">
        <v>0</v>
      </c>
      <c r="H66" s="83">
        <v>23145.327207999995</v>
      </c>
      <c r="I66" s="81">
        <v>0</v>
      </c>
      <c r="J66" s="78">
        <v>0</v>
      </c>
      <c r="K66" s="78">
        <v>0</v>
      </c>
      <c r="L66" s="78">
        <v>0</v>
      </c>
      <c r="M66" s="78">
        <f>B66+C66+D66+E66+F66+G66+H66+I66+J66+K66+L66</f>
        <v>24492.327207999995</v>
      </c>
    </row>
    <row r="67" spans="1:13" ht="14.25">
      <c r="A67" s="4" t="s">
        <v>48</v>
      </c>
      <c r="B67" s="78">
        <v>0</v>
      </c>
      <c r="C67" s="81">
        <v>0</v>
      </c>
      <c r="D67" s="78">
        <v>0</v>
      </c>
      <c r="E67" s="78">
        <v>0</v>
      </c>
      <c r="F67" s="78">
        <v>0</v>
      </c>
      <c r="G67" s="78">
        <v>0</v>
      </c>
      <c r="H67" s="83">
        <v>0</v>
      </c>
      <c r="I67" s="81">
        <v>0</v>
      </c>
      <c r="J67" s="78">
        <v>0</v>
      </c>
      <c r="K67" s="78">
        <v>0</v>
      </c>
      <c r="L67" s="78">
        <v>0</v>
      </c>
      <c r="M67" s="78">
        <f>B67+C67+D67+E67+F67+G67+H67+I67+J67+K67+L67</f>
        <v>0</v>
      </c>
    </row>
    <row r="68" spans="1:13" ht="14.25">
      <c r="A68" s="34" t="s">
        <v>49</v>
      </c>
      <c r="B68" s="78">
        <v>0</v>
      </c>
      <c r="C68" s="81">
        <v>0</v>
      </c>
      <c r="D68" s="78">
        <v>0</v>
      </c>
      <c r="E68" s="78">
        <v>0</v>
      </c>
      <c r="F68" s="78">
        <v>0</v>
      </c>
      <c r="G68" s="78">
        <v>0</v>
      </c>
      <c r="H68" s="83">
        <v>0</v>
      </c>
      <c r="I68" s="81">
        <v>0</v>
      </c>
      <c r="J68" s="78">
        <v>0</v>
      </c>
      <c r="K68" s="78">
        <v>0</v>
      </c>
      <c r="L68" s="78">
        <v>0</v>
      </c>
      <c r="M68" s="78">
        <f>B68+C68+D68+E68+F68+G68+H68+I68+J68+K68+L68</f>
        <v>0</v>
      </c>
    </row>
    <row r="69" spans="1:4" ht="15">
      <c r="A69" s="35"/>
      <c r="B69" s="40"/>
      <c r="C69" s="40"/>
      <c r="D69" s="40"/>
    </row>
    <row r="70" spans="1:4" ht="15">
      <c r="A70" s="36"/>
      <c r="B70" s="40"/>
      <c r="C70" s="40"/>
      <c r="D70" s="40"/>
    </row>
    <row r="71" spans="1:4" ht="15">
      <c r="A71" s="37" t="s">
        <v>2</v>
      </c>
      <c r="B71" s="40"/>
      <c r="C71" s="40"/>
      <c r="D71" s="40"/>
    </row>
    <row r="72" spans="1:4" ht="39.75">
      <c r="A72" s="38" t="s">
        <v>59</v>
      </c>
      <c r="B72" s="40"/>
      <c r="C72" s="40"/>
      <c r="D72" s="40"/>
    </row>
    <row r="73" spans="1:4" ht="25.5" customHeight="1">
      <c r="A73" s="12" t="s">
        <v>51</v>
      </c>
      <c r="B73" s="74"/>
      <c r="C73" s="74"/>
      <c r="D73" s="74"/>
    </row>
    <row r="74" spans="1:4" ht="18.75" customHeight="1">
      <c r="A74" s="12" t="s">
        <v>52</v>
      </c>
      <c r="B74" s="74"/>
      <c r="C74" s="74"/>
      <c r="D74" s="74"/>
    </row>
    <row r="75" spans="1:4" ht="25.5" customHeight="1">
      <c r="A75" s="12" t="s">
        <v>53</v>
      </c>
      <c r="B75" s="74"/>
      <c r="C75" s="74"/>
      <c r="D75" s="74"/>
    </row>
    <row r="76" spans="1:4" ht="28.5" customHeight="1">
      <c r="A76" s="12" t="s">
        <v>54</v>
      </c>
      <c r="B76" s="75"/>
      <c r="C76" s="75"/>
      <c r="D76" s="75"/>
    </row>
    <row r="77" spans="1:4" ht="12.75" customHeight="1">
      <c r="A77" s="12"/>
      <c r="B77" s="45"/>
      <c r="C77" s="45"/>
      <c r="D77" s="45"/>
    </row>
    <row r="78" spans="1:4" ht="51.75" customHeight="1">
      <c r="A78" s="38" t="s">
        <v>55</v>
      </c>
      <c r="B78" s="76"/>
      <c r="C78" s="76"/>
      <c r="D78" s="76"/>
    </row>
    <row r="79" spans="1:4" ht="12.75" customHeight="1">
      <c r="A79" s="38"/>
      <c r="B79" s="46"/>
      <c r="C79" s="46"/>
      <c r="D79" s="46"/>
    </row>
    <row r="80" spans="1:4" ht="25.5" customHeight="1">
      <c r="A80" s="38" t="s">
        <v>56</v>
      </c>
      <c r="B80" s="76"/>
      <c r="C80" s="76"/>
      <c r="D80" s="76"/>
    </row>
    <row r="81" spans="1:4" ht="25.5" customHeight="1">
      <c r="A81" s="50" t="s">
        <v>57</v>
      </c>
      <c r="B81" s="77"/>
      <c r="C81" s="77"/>
      <c r="D81" s="77"/>
    </row>
    <row r="82" spans="1:4" ht="38.25" customHeight="1">
      <c r="A82" s="12" t="s">
        <v>58</v>
      </c>
      <c r="B82" s="75"/>
      <c r="C82" s="75"/>
      <c r="D82" s="75"/>
    </row>
    <row r="83" ht="39.75" customHeight="1">
      <c r="A83" s="48" t="s">
        <v>126</v>
      </c>
    </row>
  </sheetData>
  <sheetProtection/>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9" zoomScaleNormal="69" zoomScaleSheetLayoutView="70" zoomScalePageLayoutView="0" workbookViewId="0" topLeftCell="A4">
      <selection activeCell="A4" sqref="A4"/>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74</v>
      </c>
      <c r="C2" s="41"/>
      <c r="D2" s="41"/>
      <c r="E2" s="41"/>
    </row>
    <row r="3" spans="2:4" ht="15.75">
      <c r="B3" s="15" t="s">
        <v>134</v>
      </c>
      <c r="C3" s="41"/>
      <c r="D3" s="41"/>
    </row>
    <row r="4" spans="2:4" ht="15.75">
      <c r="B4" s="15"/>
      <c r="C4" s="41"/>
      <c r="D4" s="41"/>
    </row>
    <row r="5" spans="1:12" ht="114.75">
      <c r="A5" s="65" t="s">
        <v>125</v>
      </c>
      <c r="B5" s="43" t="s">
        <v>26</v>
      </c>
      <c r="C5" s="44" t="s">
        <v>60</v>
      </c>
      <c r="D5" s="44" t="s">
        <v>27</v>
      </c>
      <c r="E5" s="44" t="s">
        <v>28</v>
      </c>
      <c r="F5" s="44" t="s">
        <v>29</v>
      </c>
      <c r="G5" s="44" t="s">
        <v>30</v>
      </c>
      <c r="H5" s="44" t="s">
        <v>61</v>
      </c>
      <c r="I5" s="42" t="s">
        <v>127</v>
      </c>
      <c r="J5" s="44" t="s">
        <v>31</v>
      </c>
      <c r="K5" s="44" t="s">
        <v>32</v>
      </c>
      <c r="L5" s="42" t="s">
        <v>33</v>
      </c>
    </row>
    <row r="6" spans="1:12" ht="14.25">
      <c r="A6" s="21" t="s">
        <v>75</v>
      </c>
      <c r="B6" s="94">
        <v>703437</v>
      </c>
      <c r="C6" s="82">
        <v>166360</v>
      </c>
      <c r="D6" s="78">
        <v>570348</v>
      </c>
      <c r="E6" s="80">
        <v>45890</v>
      </c>
      <c r="F6" s="80">
        <v>901827</v>
      </c>
      <c r="G6" s="78">
        <v>34112</v>
      </c>
      <c r="H6" s="83">
        <v>2938899</v>
      </c>
      <c r="I6" s="80">
        <v>2372487</v>
      </c>
      <c r="J6" s="84">
        <v>21828</v>
      </c>
      <c r="K6" s="78">
        <v>233919</v>
      </c>
      <c r="L6" s="81">
        <v>760783</v>
      </c>
    </row>
    <row r="7" spans="1:12" ht="14.25">
      <c r="A7" s="21" t="s">
        <v>76</v>
      </c>
      <c r="B7" s="94">
        <v>3845771</v>
      </c>
      <c r="C7" s="82">
        <v>3878151</v>
      </c>
      <c r="D7" s="78">
        <v>9560701</v>
      </c>
      <c r="E7" s="80">
        <v>495229</v>
      </c>
      <c r="F7" s="80">
        <v>6763175</v>
      </c>
      <c r="G7" s="78">
        <v>1088345</v>
      </c>
      <c r="H7" s="85">
        <v>16709248</v>
      </c>
      <c r="I7" s="80">
        <v>12213471</v>
      </c>
      <c r="J7" s="84">
        <v>1596722</v>
      </c>
      <c r="K7" s="78">
        <v>874748</v>
      </c>
      <c r="L7" s="81">
        <v>2301606</v>
      </c>
    </row>
    <row r="8" spans="1:12" ht="14.25">
      <c r="A8" s="21" t="s">
        <v>77</v>
      </c>
      <c r="B8" s="94">
        <v>10135</v>
      </c>
      <c r="C8" s="82">
        <v>22578</v>
      </c>
      <c r="D8" s="78">
        <v>4693</v>
      </c>
      <c r="E8" s="80">
        <v>325</v>
      </c>
      <c r="F8" s="80">
        <v>0</v>
      </c>
      <c r="G8" s="78">
        <v>77</v>
      </c>
      <c r="H8" s="85">
        <v>196145</v>
      </c>
      <c r="I8" s="80">
        <v>0</v>
      </c>
      <c r="J8" s="84">
        <v>13314</v>
      </c>
      <c r="K8" s="78">
        <v>0</v>
      </c>
      <c r="L8" s="81">
        <v>27874</v>
      </c>
    </row>
    <row r="9" spans="1:12" ht="14.25">
      <c r="A9" s="21" t="s">
        <v>78</v>
      </c>
      <c r="B9" s="94">
        <v>28659</v>
      </c>
      <c r="C9" s="86">
        <v>0</v>
      </c>
      <c r="D9" s="78">
        <v>40789</v>
      </c>
      <c r="E9" s="80">
        <v>0</v>
      </c>
      <c r="F9" s="80">
        <v>0</v>
      </c>
      <c r="G9" s="78">
        <v>2936.52101</v>
      </c>
      <c r="H9" s="85">
        <v>43771</v>
      </c>
      <c r="I9" s="80">
        <v>10342</v>
      </c>
      <c r="J9" s="84">
        <v>33728</v>
      </c>
      <c r="K9" s="78">
        <v>0</v>
      </c>
      <c r="L9" s="81">
        <v>154753</v>
      </c>
    </row>
    <row r="10" spans="1:12" ht="14.25">
      <c r="A10" s="21" t="s">
        <v>79</v>
      </c>
      <c r="B10" s="94">
        <v>376399</v>
      </c>
      <c r="C10" s="82">
        <v>0</v>
      </c>
      <c r="D10" s="78">
        <v>391154</v>
      </c>
      <c r="E10" s="80">
        <v>32204</v>
      </c>
      <c r="F10" s="95">
        <v>227610</v>
      </c>
      <c r="G10" s="78">
        <v>3784.3021200000003</v>
      </c>
      <c r="H10" s="85">
        <v>407206</v>
      </c>
      <c r="I10" s="80">
        <v>576390</v>
      </c>
      <c r="J10" s="84">
        <v>104034</v>
      </c>
      <c r="K10" s="78">
        <v>0</v>
      </c>
      <c r="L10" s="81">
        <v>376996</v>
      </c>
    </row>
    <row r="11" spans="1:12" ht="14.25">
      <c r="A11" s="21" t="s">
        <v>80</v>
      </c>
      <c r="B11" s="94">
        <v>23196</v>
      </c>
      <c r="C11" s="82">
        <v>41868</v>
      </c>
      <c r="D11" s="78">
        <v>294493</v>
      </c>
      <c r="E11" s="80">
        <v>0</v>
      </c>
      <c r="F11" s="80">
        <v>126520</v>
      </c>
      <c r="G11" s="78">
        <v>2538</v>
      </c>
      <c r="H11" s="85">
        <v>523212</v>
      </c>
      <c r="I11" s="80">
        <v>90267</v>
      </c>
      <c r="J11" s="84">
        <v>41115</v>
      </c>
      <c r="K11" s="78">
        <v>10423</v>
      </c>
      <c r="L11" s="81">
        <v>17738</v>
      </c>
    </row>
    <row r="12" spans="1:12" ht="14.25">
      <c r="A12" s="21" t="s">
        <v>81</v>
      </c>
      <c r="B12" s="94">
        <v>36613</v>
      </c>
      <c r="C12" s="82">
        <v>13465</v>
      </c>
      <c r="D12" s="78">
        <v>142356</v>
      </c>
      <c r="E12" s="80">
        <v>0</v>
      </c>
      <c r="F12" s="80">
        <v>76592</v>
      </c>
      <c r="G12" s="78">
        <v>2896</v>
      </c>
      <c r="H12" s="85">
        <v>67543</v>
      </c>
      <c r="I12" s="80">
        <v>98409</v>
      </c>
      <c r="J12" s="84">
        <v>7116</v>
      </c>
      <c r="K12" s="78">
        <v>6855</v>
      </c>
      <c r="L12" s="81">
        <v>661</v>
      </c>
    </row>
    <row r="13" spans="1:12" ht="14.25">
      <c r="A13" s="21" t="s">
        <v>82</v>
      </c>
      <c r="B13" s="94">
        <v>414268</v>
      </c>
      <c r="C13" s="82">
        <v>184</v>
      </c>
      <c r="D13" s="78">
        <v>391358</v>
      </c>
      <c r="E13" s="80">
        <v>23635</v>
      </c>
      <c r="F13" s="80">
        <v>227610</v>
      </c>
      <c r="G13" s="78">
        <v>4592</v>
      </c>
      <c r="H13" s="85">
        <v>407556</v>
      </c>
      <c r="I13" s="80">
        <v>582494</v>
      </c>
      <c r="J13" s="84">
        <v>104051</v>
      </c>
      <c r="K13" s="78"/>
      <c r="L13" s="81">
        <v>416994</v>
      </c>
    </row>
    <row r="14" spans="1:12" ht="14.25">
      <c r="A14" s="21" t="s">
        <v>83</v>
      </c>
      <c r="B14" s="94">
        <v>2596547</v>
      </c>
      <c r="C14" s="82">
        <v>1333381</v>
      </c>
      <c r="D14" s="78">
        <v>4320154</v>
      </c>
      <c r="E14" s="80">
        <v>378640</v>
      </c>
      <c r="F14" s="80">
        <v>3605617</v>
      </c>
      <c r="G14" s="78">
        <v>442667</v>
      </c>
      <c r="H14" s="85">
        <v>8067683</v>
      </c>
      <c r="I14" s="80">
        <v>4684422</v>
      </c>
      <c r="J14" s="84">
        <v>1238850</v>
      </c>
      <c r="K14" s="78">
        <v>841740</v>
      </c>
      <c r="L14" s="81">
        <v>1735280</v>
      </c>
    </row>
    <row r="15" spans="1:12" ht="14.25">
      <c r="A15" s="21" t="s">
        <v>84</v>
      </c>
      <c r="B15" s="94">
        <v>775147</v>
      </c>
      <c r="C15" s="82">
        <v>2489253</v>
      </c>
      <c r="D15" s="78">
        <v>4412340</v>
      </c>
      <c r="E15" s="80">
        <v>92954</v>
      </c>
      <c r="F15" s="80">
        <v>2726836</v>
      </c>
      <c r="G15" s="78">
        <v>635652</v>
      </c>
      <c r="H15" s="85">
        <v>7643254</v>
      </c>
      <c r="I15" s="80">
        <v>6757879</v>
      </c>
      <c r="J15" s="84">
        <v>205590</v>
      </c>
      <c r="K15" s="78">
        <v>15730</v>
      </c>
      <c r="L15" s="81">
        <v>130933</v>
      </c>
    </row>
    <row r="16" spans="1:12" ht="14.25">
      <c r="A16" s="21" t="s">
        <v>85</v>
      </c>
      <c r="B16" s="94">
        <v>1456558</v>
      </c>
      <c r="C16" s="82">
        <v>641533</v>
      </c>
      <c r="D16" s="87">
        <v>858355</v>
      </c>
      <c r="E16" s="80">
        <v>220130</v>
      </c>
      <c r="F16" s="80"/>
      <c r="G16" s="78">
        <v>109605</v>
      </c>
      <c r="H16" s="83">
        <v>1740588</v>
      </c>
      <c r="I16" s="80">
        <v>1595682</v>
      </c>
      <c r="J16" s="84">
        <v>354413</v>
      </c>
      <c r="K16" s="78"/>
      <c r="L16" s="81">
        <v>883398</v>
      </c>
    </row>
    <row r="17" spans="1:12" ht="14.25">
      <c r="A17" s="21" t="s">
        <v>86</v>
      </c>
      <c r="B17" s="94">
        <v>142160</v>
      </c>
      <c r="C17" s="82">
        <v>2080</v>
      </c>
      <c r="D17" s="87">
        <v>11628</v>
      </c>
      <c r="E17" s="80">
        <v>20</v>
      </c>
      <c r="F17" s="80">
        <v>34528</v>
      </c>
      <c r="G17" s="78">
        <v>71</v>
      </c>
      <c r="H17" s="83">
        <v>39406</v>
      </c>
      <c r="I17" s="80">
        <v>121860</v>
      </c>
      <c r="J17" s="84">
        <v>18664</v>
      </c>
      <c r="K17" s="78"/>
      <c r="L17" s="81">
        <v>168436</v>
      </c>
    </row>
    <row r="18" spans="1:12" ht="14.25">
      <c r="A18" s="21" t="s">
        <v>87</v>
      </c>
      <c r="B18" s="94">
        <v>6815590</v>
      </c>
      <c r="C18" s="82">
        <v>5582182</v>
      </c>
      <c r="D18" s="78">
        <v>11656860</v>
      </c>
      <c r="E18" s="80">
        <v>824115</v>
      </c>
      <c r="F18" s="80">
        <v>7957200</v>
      </c>
      <c r="G18" s="78">
        <v>1318789</v>
      </c>
      <c r="H18" s="85">
        <v>22969904</v>
      </c>
      <c r="I18" s="80">
        <v>17447323</v>
      </c>
      <c r="J18" s="84">
        <v>2159540</v>
      </c>
      <c r="K18" s="78">
        <v>1155035</v>
      </c>
      <c r="L18" s="81">
        <v>4635072</v>
      </c>
    </row>
    <row r="19" spans="1:12" ht="14.25">
      <c r="A19" s="21" t="s">
        <v>88</v>
      </c>
      <c r="B19" s="94">
        <v>287974</v>
      </c>
      <c r="C19" s="82">
        <v>2133335</v>
      </c>
      <c r="D19" s="87">
        <v>5704573</v>
      </c>
      <c r="E19" s="80">
        <v>19137</v>
      </c>
      <c r="F19" s="80">
        <v>6704168</v>
      </c>
      <c r="G19" s="78">
        <v>498400</v>
      </c>
      <c r="H19" s="83">
        <v>9329914</v>
      </c>
      <c r="I19" s="80">
        <v>2426778</v>
      </c>
      <c r="J19" s="84">
        <v>94856</v>
      </c>
      <c r="K19" s="78">
        <v>698468</v>
      </c>
      <c r="L19" s="81">
        <v>408195</v>
      </c>
    </row>
    <row r="20" spans="1:12" ht="14.25">
      <c r="A20" s="22" t="s">
        <v>89</v>
      </c>
      <c r="B20" s="94">
        <v>0</v>
      </c>
      <c r="C20" s="82">
        <v>2114786</v>
      </c>
      <c r="D20" s="78">
        <v>5641263</v>
      </c>
      <c r="E20" s="80">
        <v>0</v>
      </c>
      <c r="F20" s="80">
        <v>6590756</v>
      </c>
      <c r="G20" s="78">
        <v>497445</v>
      </c>
      <c r="H20" s="83">
        <v>8677167</v>
      </c>
      <c r="I20" s="78">
        <v>2299747</v>
      </c>
      <c r="J20" s="84">
        <v>0</v>
      </c>
      <c r="K20" s="78">
        <v>164</v>
      </c>
      <c r="L20" s="81">
        <v>0</v>
      </c>
    </row>
    <row r="21" spans="1:12" ht="14.25">
      <c r="A21" s="21" t="s">
        <v>90</v>
      </c>
      <c r="B21" s="94">
        <v>0</v>
      </c>
      <c r="C21" s="82">
        <v>37806</v>
      </c>
      <c r="D21" s="78">
        <v>0</v>
      </c>
      <c r="E21" s="80">
        <v>0</v>
      </c>
      <c r="F21" s="80">
        <v>0</v>
      </c>
      <c r="G21" s="78">
        <v>0</v>
      </c>
      <c r="H21" s="83">
        <v>0</v>
      </c>
      <c r="I21" s="80">
        <v>11130</v>
      </c>
      <c r="J21" s="84">
        <v>45233</v>
      </c>
      <c r="K21" s="78"/>
      <c r="L21" s="81">
        <v>0</v>
      </c>
    </row>
    <row r="22" spans="1:12" ht="14.25">
      <c r="A22" s="21" t="s">
        <v>91</v>
      </c>
      <c r="B22" s="94">
        <v>5610033</v>
      </c>
      <c r="C22" s="82">
        <v>2841857</v>
      </c>
      <c r="D22" s="87">
        <v>4013531</v>
      </c>
      <c r="E22" s="80">
        <v>583935</v>
      </c>
      <c r="F22" s="80">
        <v>1234100</v>
      </c>
      <c r="G22" s="78">
        <v>605757</v>
      </c>
      <c r="H22" s="85">
        <v>9975084</v>
      </c>
      <c r="I22" s="80">
        <v>12479447</v>
      </c>
      <c r="J22" s="84">
        <v>1675269</v>
      </c>
      <c r="K22" s="78">
        <v>382728</v>
      </c>
      <c r="L22" s="81">
        <v>3559520</v>
      </c>
    </row>
    <row r="23" spans="1:12" ht="14.25">
      <c r="A23" s="21" t="s">
        <v>92</v>
      </c>
      <c r="B23" s="94">
        <v>51913</v>
      </c>
      <c r="C23" s="88">
        <v>901974</v>
      </c>
      <c r="D23" s="87">
        <v>649886</v>
      </c>
      <c r="E23" s="80">
        <v>4277</v>
      </c>
      <c r="F23" s="80">
        <v>10256</v>
      </c>
      <c r="G23" s="78">
        <v>5010</v>
      </c>
      <c r="H23" s="85">
        <v>394784</v>
      </c>
      <c r="I23" s="80">
        <v>920500</v>
      </c>
      <c r="J23" s="84">
        <v>122687</v>
      </c>
      <c r="K23" s="78">
        <v>144369</v>
      </c>
      <c r="L23" s="81">
        <v>43641</v>
      </c>
    </row>
    <row r="24" spans="1:12" ht="14.25">
      <c r="A24" s="21" t="s">
        <v>93</v>
      </c>
      <c r="B24" s="94">
        <v>126519</v>
      </c>
      <c r="C24" s="88">
        <v>152566</v>
      </c>
      <c r="D24" s="87">
        <v>176805</v>
      </c>
      <c r="E24" s="80">
        <v>3545</v>
      </c>
      <c r="F24" s="80">
        <v>1059</v>
      </c>
      <c r="G24" s="78">
        <v>867</v>
      </c>
      <c r="H24" s="85">
        <v>170910</v>
      </c>
      <c r="I24" s="80">
        <v>737809</v>
      </c>
      <c r="J24" s="84">
        <v>159244</v>
      </c>
      <c r="K24" s="78">
        <v>16120</v>
      </c>
      <c r="L24" s="81">
        <v>42517</v>
      </c>
    </row>
    <row r="25" spans="1:12" ht="14.25">
      <c r="A25" s="21" t="s">
        <v>94</v>
      </c>
      <c r="B25" s="94">
        <v>148280</v>
      </c>
      <c r="C25" s="88">
        <v>37696</v>
      </c>
      <c r="D25" s="87">
        <v>47794</v>
      </c>
      <c r="E25" s="80">
        <v>55426</v>
      </c>
      <c r="F25" s="80">
        <v>61700</v>
      </c>
      <c r="G25" s="78">
        <v>37396</v>
      </c>
      <c r="H25" s="85">
        <v>543347</v>
      </c>
      <c r="I25" s="80">
        <v>312047</v>
      </c>
      <c r="J25" s="84">
        <v>62240</v>
      </c>
      <c r="K25" s="78">
        <v>1323</v>
      </c>
      <c r="L25" s="81">
        <v>240512</v>
      </c>
    </row>
    <row r="26" spans="1:12" ht="14.25">
      <c r="A26" s="21" t="s">
        <v>95</v>
      </c>
      <c r="B26" s="94">
        <v>1442727</v>
      </c>
      <c r="C26" s="88">
        <v>1093499</v>
      </c>
      <c r="D26" s="87">
        <v>1123142</v>
      </c>
      <c r="E26" s="80">
        <v>74668</v>
      </c>
      <c r="F26" s="80">
        <v>759087</v>
      </c>
      <c r="G26" s="78">
        <v>161860</v>
      </c>
      <c r="H26" s="85">
        <v>3160290</v>
      </c>
      <c r="I26" s="80">
        <v>2264122</v>
      </c>
      <c r="J26" s="84">
        <v>256850</v>
      </c>
      <c r="K26" s="78">
        <v>207501</v>
      </c>
      <c r="L26" s="81">
        <v>729336</v>
      </c>
    </row>
    <row r="27" spans="1:12" ht="14.25">
      <c r="A27" s="21" t="s">
        <v>96</v>
      </c>
      <c r="B27" s="94">
        <v>3840594</v>
      </c>
      <c r="C27" s="82">
        <v>656122</v>
      </c>
      <c r="D27" s="87">
        <v>2015904</v>
      </c>
      <c r="E27" s="80">
        <v>446019</v>
      </c>
      <c r="F27" s="80">
        <v>401998</v>
      </c>
      <c r="G27" s="78">
        <v>400624</v>
      </c>
      <c r="H27" s="85">
        <v>5705753</v>
      </c>
      <c r="I27" s="80">
        <v>8244969</v>
      </c>
      <c r="J27" s="89">
        <v>1074248</v>
      </c>
      <c r="K27" s="78">
        <v>13415</v>
      </c>
      <c r="L27" s="81">
        <v>2503514</v>
      </c>
    </row>
    <row r="28" spans="1:12" ht="14.25">
      <c r="A28" s="21" t="s">
        <v>97</v>
      </c>
      <c r="B28" s="94">
        <v>114210</v>
      </c>
      <c r="C28" s="82">
        <v>2311</v>
      </c>
      <c r="D28" s="78">
        <v>469669</v>
      </c>
      <c r="E28" s="80">
        <v>10681</v>
      </c>
      <c r="F28" s="80">
        <v>0</v>
      </c>
      <c r="G28" s="78">
        <v>0</v>
      </c>
      <c r="H28" s="83">
        <v>959274</v>
      </c>
      <c r="I28" s="80">
        <v>185826</v>
      </c>
      <c r="J28" s="84">
        <v>4265</v>
      </c>
      <c r="K28" s="78">
        <v>0</v>
      </c>
      <c r="L28" s="81">
        <v>40393</v>
      </c>
    </row>
    <row r="29" spans="1:12" ht="14.25">
      <c r="A29" s="21" t="s">
        <v>98</v>
      </c>
      <c r="B29" s="94">
        <v>592670</v>
      </c>
      <c r="C29" s="82">
        <v>-3923</v>
      </c>
      <c r="D29" s="78">
        <v>749082</v>
      </c>
      <c r="E29" s="80">
        <v>115516</v>
      </c>
      <c r="F29" s="80">
        <v>0</v>
      </c>
      <c r="G29" s="78">
        <v>157994</v>
      </c>
      <c r="H29" s="83">
        <v>1692506</v>
      </c>
      <c r="I29" s="80">
        <v>1628768</v>
      </c>
      <c r="J29" s="84">
        <v>270765</v>
      </c>
      <c r="K29" s="78">
        <v>8290</v>
      </c>
      <c r="L29" s="81">
        <v>395432</v>
      </c>
    </row>
    <row r="30" spans="1:12" ht="14.25">
      <c r="A30" s="21" t="s">
        <v>99</v>
      </c>
      <c r="B30" s="94">
        <v>411923</v>
      </c>
      <c r="C30" s="82">
        <v>0</v>
      </c>
      <c r="D30" s="78">
        <v>656665</v>
      </c>
      <c r="E30" s="80">
        <v>68875</v>
      </c>
      <c r="F30" s="80">
        <v>0</v>
      </c>
      <c r="G30" s="78">
        <v>286207</v>
      </c>
      <c r="H30" s="83">
        <v>1034575</v>
      </c>
      <c r="I30" s="80">
        <v>1640080</v>
      </c>
      <c r="J30" s="84">
        <v>204858</v>
      </c>
      <c r="K30" s="78">
        <v>0</v>
      </c>
      <c r="L30" s="81">
        <v>245824</v>
      </c>
    </row>
    <row r="31" spans="1:12" ht="14.25">
      <c r="A31" s="21" t="s">
        <v>101</v>
      </c>
      <c r="B31" s="94">
        <v>6815590</v>
      </c>
      <c r="C31" s="82">
        <v>5582182</v>
      </c>
      <c r="D31" s="78">
        <v>11656860</v>
      </c>
      <c r="E31" s="80">
        <v>824115</v>
      </c>
      <c r="F31" s="80">
        <v>7957200</v>
      </c>
      <c r="G31" s="78">
        <v>1318789</v>
      </c>
      <c r="H31" s="85">
        <v>22969904</v>
      </c>
      <c r="I31" s="80">
        <v>17447323</v>
      </c>
      <c r="J31" s="84">
        <v>2159540</v>
      </c>
      <c r="K31" s="78">
        <v>1155035</v>
      </c>
      <c r="L31" s="81">
        <v>4635072</v>
      </c>
    </row>
    <row r="32" spans="2:12" ht="14.25">
      <c r="B32" s="90"/>
      <c r="C32" s="54"/>
      <c r="D32" s="54"/>
      <c r="E32" s="54"/>
      <c r="F32" s="54"/>
      <c r="G32" s="54"/>
      <c r="H32" s="54"/>
      <c r="I32" s="54"/>
      <c r="J32" s="54"/>
      <c r="K32" s="78"/>
      <c r="L32" s="54"/>
    </row>
    <row r="33" spans="1:12" ht="14.25">
      <c r="A33" s="21" t="s">
        <v>100</v>
      </c>
      <c r="B33" s="94">
        <v>53416</v>
      </c>
      <c r="C33" s="82">
        <v>53874</v>
      </c>
      <c r="D33" s="78">
        <v>637254</v>
      </c>
      <c r="E33" s="78">
        <v>1915</v>
      </c>
      <c r="F33" s="78">
        <v>112872</v>
      </c>
      <c r="G33" s="78">
        <v>10509</v>
      </c>
      <c r="H33" s="83">
        <v>510286</v>
      </c>
      <c r="I33" s="80">
        <v>139393</v>
      </c>
      <c r="J33" s="84">
        <v>51397</v>
      </c>
      <c r="K33" s="78">
        <v>207332</v>
      </c>
      <c r="L33" s="78">
        <v>61073</v>
      </c>
    </row>
    <row r="34" spans="1:12" ht="14.25">
      <c r="A34" s="25" t="s">
        <v>122</v>
      </c>
      <c r="B34" s="94">
        <v>267</v>
      </c>
      <c r="C34" s="82">
        <v>8586</v>
      </c>
      <c r="D34" s="78">
        <v>1743</v>
      </c>
      <c r="E34" s="80">
        <v>0</v>
      </c>
      <c r="F34" s="81">
        <v>36581</v>
      </c>
      <c r="G34" s="91">
        <v>0</v>
      </c>
      <c r="H34" s="83">
        <v>93053</v>
      </c>
      <c r="I34" s="80">
        <v>6073</v>
      </c>
      <c r="J34" s="92">
        <v>3122</v>
      </c>
      <c r="K34" s="78">
        <v>23426</v>
      </c>
      <c r="L34" s="78">
        <v>4071</v>
      </c>
    </row>
    <row r="35" spans="2:12" ht="14.25">
      <c r="B35" s="58"/>
      <c r="C35" s="58"/>
      <c r="D35" s="58"/>
      <c r="E35" s="58"/>
      <c r="F35" s="58"/>
      <c r="G35" s="58"/>
      <c r="H35" s="58"/>
      <c r="I35" s="61"/>
      <c r="J35" s="58"/>
      <c r="K35" s="58"/>
      <c r="L35" s="58"/>
    </row>
    <row r="36" spans="1:12" ht="25.5" customHeight="1">
      <c r="A36" s="112" t="s">
        <v>113</v>
      </c>
      <c r="B36" s="113"/>
      <c r="C36" s="113"/>
      <c r="D36" s="113"/>
      <c r="E36" s="113"/>
      <c r="F36" s="113"/>
      <c r="G36" s="113"/>
      <c r="H36" s="113"/>
      <c r="I36" s="113"/>
      <c r="J36" s="113"/>
      <c r="K36" s="113"/>
      <c r="L36" s="114"/>
    </row>
    <row r="37" spans="1:12" ht="14.25">
      <c r="A37" s="9" t="s">
        <v>102</v>
      </c>
      <c r="B37" s="94">
        <v>676942</v>
      </c>
      <c r="C37" s="82">
        <v>374214</v>
      </c>
      <c r="D37" s="78">
        <v>908491</v>
      </c>
      <c r="E37" s="110">
        <v>22205</v>
      </c>
      <c r="F37" s="80">
        <v>180845</v>
      </c>
      <c r="G37" s="78">
        <v>54938.89835</v>
      </c>
      <c r="H37" s="85">
        <v>2423891</v>
      </c>
      <c r="I37" s="80">
        <v>3402122</v>
      </c>
      <c r="J37" s="96">
        <v>119703</v>
      </c>
      <c r="K37" s="78">
        <v>5270</v>
      </c>
      <c r="L37" s="81">
        <v>217037</v>
      </c>
    </row>
    <row r="38" spans="1:12" ht="14.25">
      <c r="A38" s="9" t="s">
        <v>119</v>
      </c>
      <c r="B38" s="94">
        <v>1082924</v>
      </c>
      <c r="C38" s="82">
        <v>730482</v>
      </c>
      <c r="D38" s="47">
        <v>1351628</v>
      </c>
      <c r="E38" s="110">
        <v>41865</v>
      </c>
      <c r="F38" s="80">
        <v>547532</v>
      </c>
      <c r="G38" s="78">
        <v>114548.06949</v>
      </c>
      <c r="H38" s="85">
        <v>2952722</v>
      </c>
      <c r="I38" s="80">
        <v>2537574</v>
      </c>
      <c r="J38" s="96">
        <v>254251</v>
      </c>
      <c r="K38" s="78">
        <v>93753</v>
      </c>
      <c r="L38" s="81">
        <v>399774</v>
      </c>
    </row>
    <row r="39" spans="1:12" ht="25.5" customHeight="1">
      <c r="A39" s="124" t="s">
        <v>114</v>
      </c>
      <c r="B39" s="125"/>
      <c r="C39" s="125"/>
      <c r="D39" s="125"/>
      <c r="E39" s="125"/>
      <c r="F39" s="125"/>
      <c r="G39" s="125"/>
      <c r="H39" s="125"/>
      <c r="I39" s="125"/>
      <c r="J39" s="125"/>
      <c r="K39" s="125"/>
      <c r="L39" s="126"/>
    </row>
    <row r="40" spans="1:12" ht="14.25">
      <c r="A40" s="9" t="s">
        <v>102</v>
      </c>
      <c r="B40" s="94">
        <v>3163652</v>
      </c>
      <c r="C40" s="82">
        <v>281908</v>
      </c>
      <c r="D40" s="78">
        <v>1107413</v>
      </c>
      <c r="E40" s="80">
        <v>423814</v>
      </c>
      <c r="F40" s="80">
        <v>221153</v>
      </c>
      <c r="G40" s="78">
        <v>345685.30747</v>
      </c>
      <c r="H40" s="85">
        <v>3281862</v>
      </c>
      <c r="I40" s="80">
        <v>4842847</v>
      </c>
      <c r="J40" s="96">
        <v>954545</v>
      </c>
      <c r="K40" s="78">
        <v>8144</v>
      </c>
      <c r="L40" s="81">
        <v>2286477</v>
      </c>
    </row>
    <row r="41" spans="1:12" ht="14.25">
      <c r="A41" s="16" t="s">
        <v>120</v>
      </c>
      <c r="B41" s="94">
        <v>535304</v>
      </c>
      <c r="C41" s="88">
        <v>1417557</v>
      </c>
      <c r="D41" s="97">
        <v>543023</v>
      </c>
      <c r="E41" s="80">
        <v>40256</v>
      </c>
      <c r="F41" s="80">
        <v>222870</v>
      </c>
      <c r="G41" s="78">
        <v>25584.204970000006</v>
      </c>
      <c r="H41" s="83">
        <v>745712</v>
      </c>
      <c r="I41" s="80">
        <v>716326</v>
      </c>
      <c r="J41" s="96">
        <v>254796</v>
      </c>
      <c r="K41" s="79">
        <v>274237</v>
      </c>
      <c r="L41" s="81">
        <v>412609</v>
      </c>
    </row>
    <row r="42" spans="1:12" ht="14.25">
      <c r="A42" s="18"/>
      <c r="B42" s="54"/>
      <c r="C42" s="54"/>
      <c r="D42" s="54"/>
      <c r="E42" s="58"/>
      <c r="F42" s="54"/>
      <c r="G42" s="47"/>
      <c r="H42" s="58"/>
      <c r="I42" s="61"/>
      <c r="J42" s="47"/>
      <c r="K42" s="59"/>
      <c r="L42" s="58"/>
    </row>
    <row r="43" spans="1:12" ht="29.25" customHeight="1">
      <c r="A43" s="64" t="s">
        <v>115</v>
      </c>
      <c r="B43" s="94">
        <v>2931</v>
      </c>
      <c r="C43" s="78">
        <v>0</v>
      </c>
      <c r="D43" s="98">
        <v>55182</v>
      </c>
      <c r="E43" s="80">
        <v>369</v>
      </c>
      <c r="F43" s="78">
        <v>0</v>
      </c>
      <c r="G43" s="78">
        <v>27604.72554</v>
      </c>
      <c r="H43" s="85">
        <v>27550</v>
      </c>
      <c r="I43" s="80">
        <v>668531</v>
      </c>
      <c r="J43" s="92">
        <v>29734</v>
      </c>
      <c r="K43" s="78">
        <v>0</v>
      </c>
      <c r="L43" s="81">
        <v>3111</v>
      </c>
    </row>
    <row r="44" spans="1:12" ht="14.25">
      <c r="A44" s="14"/>
      <c r="B44" s="60"/>
      <c r="C44" s="60"/>
      <c r="D44" s="60"/>
      <c r="E44" s="60"/>
      <c r="F44" s="60"/>
      <c r="G44" s="60"/>
      <c r="H44" s="60"/>
      <c r="I44" s="61"/>
      <c r="J44" s="60"/>
      <c r="K44" s="60"/>
      <c r="L44" s="60"/>
    </row>
    <row r="45" spans="2:12" ht="14.25">
      <c r="B45" s="58"/>
      <c r="C45" s="58"/>
      <c r="D45" s="58"/>
      <c r="E45" s="58"/>
      <c r="F45" s="58"/>
      <c r="G45" s="58"/>
      <c r="H45" s="58"/>
      <c r="I45" s="61"/>
      <c r="J45" s="58"/>
      <c r="K45" s="58"/>
      <c r="L45" s="58"/>
    </row>
    <row r="46" spans="1:12" ht="24.75" customHeight="1">
      <c r="A46" s="127" t="s">
        <v>116</v>
      </c>
      <c r="B46" s="128"/>
      <c r="C46" s="128"/>
      <c r="D46" s="128"/>
      <c r="E46" s="128"/>
      <c r="F46" s="128"/>
      <c r="G46" s="128"/>
      <c r="H46" s="128"/>
      <c r="I46" s="128"/>
      <c r="J46" s="128"/>
      <c r="K46" s="128"/>
      <c r="L46" s="129"/>
    </row>
    <row r="47" spans="1:12" ht="14.25">
      <c r="A47" s="2" t="s">
        <v>103</v>
      </c>
      <c r="B47" s="81">
        <v>148568</v>
      </c>
      <c r="C47" s="82">
        <v>2463831.0957500013</v>
      </c>
      <c r="D47" s="78">
        <v>3153942</v>
      </c>
      <c r="E47" s="111">
        <v>12792</v>
      </c>
      <c r="F47" s="81">
        <v>2205109</v>
      </c>
      <c r="G47" s="78">
        <v>439261.38132</v>
      </c>
      <c r="H47" s="99">
        <v>5735464</v>
      </c>
      <c r="I47" s="78">
        <v>5344483.7392</v>
      </c>
      <c r="J47" s="100">
        <v>117110</v>
      </c>
      <c r="K47" s="78">
        <v>11007</v>
      </c>
      <c r="L47" s="81">
        <v>38528</v>
      </c>
    </row>
    <row r="48" spans="1:12" ht="14.25">
      <c r="A48" s="2" t="s">
        <v>104</v>
      </c>
      <c r="B48" s="81">
        <v>118551</v>
      </c>
      <c r="C48" s="82">
        <v>15541.317530000004</v>
      </c>
      <c r="D48" s="78">
        <v>342822</v>
      </c>
      <c r="E48" s="111">
        <v>3731</v>
      </c>
      <c r="F48" s="81">
        <v>14926</v>
      </c>
      <c r="G48" s="78">
        <v>25417.9885</v>
      </c>
      <c r="H48" s="99">
        <v>341013</v>
      </c>
      <c r="I48" s="78">
        <v>638762.9313800001</v>
      </c>
      <c r="J48" s="100">
        <v>20810</v>
      </c>
      <c r="K48" s="78">
        <v>3486</v>
      </c>
      <c r="L48" s="81">
        <v>42431</v>
      </c>
    </row>
    <row r="49" spans="1:12" ht="14.25">
      <c r="A49" s="2" t="s">
        <v>105</v>
      </c>
      <c r="B49" s="81">
        <v>266445</v>
      </c>
      <c r="C49" s="82">
        <v>15846.07042999999</v>
      </c>
      <c r="D49" s="78">
        <v>12901</v>
      </c>
      <c r="E49" s="111">
        <v>50</v>
      </c>
      <c r="F49" s="81">
        <v>13524</v>
      </c>
      <c r="G49" s="78">
        <v>44770.65914000001</v>
      </c>
      <c r="H49" s="83">
        <v>98350</v>
      </c>
      <c r="I49" s="78">
        <v>188462.04523</v>
      </c>
      <c r="J49" s="100">
        <v>5198</v>
      </c>
      <c r="K49" s="78">
        <v>524</v>
      </c>
      <c r="L49" s="81">
        <v>1540</v>
      </c>
    </row>
    <row r="50" spans="1:12" ht="14.25">
      <c r="A50" s="2" t="s">
        <v>106</v>
      </c>
      <c r="B50" s="81">
        <v>302838</v>
      </c>
      <c r="C50" s="82">
        <v>146274.63973999998</v>
      </c>
      <c r="D50" s="78">
        <v>1029129</v>
      </c>
      <c r="E50" s="111">
        <v>75368</v>
      </c>
      <c r="F50" s="81">
        <v>544001</v>
      </c>
      <c r="G50" s="78">
        <v>159054.71638000003</v>
      </c>
      <c r="H50" s="99">
        <v>1660505</v>
      </c>
      <c r="I50" s="78">
        <v>737358.53259</v>
      </c>
      <c r="J50" s="100">
        <v>50466</v>
      </c>
      <c r="K50" s="78">
        <v>2308</v>
      </c>
      <c r="L50" s="81">
        <v>67229</v>
      </c>
    </row>
    <row r="51" spans="1:12" ht="14.25">
      <c r="A51" s="3"/>
      <c r="B51" s="58"/>
      <c r="C51" s="58"/>
      <c r="D51" s="58"/>
      <c r="E51" s="58"/>
      <c r="F51" s="58"/>
      <c r="G51" s="58"/>
      <c r="H51" s="58"/>
      <c r="I51" s="61"/>
      <c r="J51" s="58"/>
      <c r="K51" s="58"/>
      <c r="L51" s="58"/>
    </row>
    <row r="52" spans="1:12" ht="24.75" customHeight="1">
      <c r="A52" s="121" t="s">
        <v>117</v>
      </c>
      <c r="B52" s="122"/>
      <c r="C52" s="122"/>
      <c r="D52" s="122"/>
      <c r="E52" s="122"/>
      <c r="F52" s="122"/>
      <c r="G52" s="122"/>
      <c r="H52" s="122"/>
      <c r="I52" s="122"/>
      <c r="J52" s="122"/>
      <c r="K52" s="122"/>
      <c r="L52" s="123"/>
    </row>
    <row r="53" spans="1:12" ht="14.25">
      <c r="A53" s="4" t="s">
        <v>1</v>
      </c>
      <c r="B53" s="94">
        <v>2568577</v>
      </c>
      <c r="C53" s="82">
        <v>1783163.4479</v>
      </c>
      <c r="D53" s="78">
        <v>5326273</v>
      </c>
      <c r="E53" s="111">
        <v>376535</v>
      </c>
      <c r="F53" s="81">
        <v>3919938</v>
      </c>
      <c r="G53" s="78">
        <v>509223.67974000017</v>
      </c>
      <c r="H53" s="85">
        <v>10014241</v>
      </c>
      <c r="I53" s="78">
        <v>5861609.208049997</v>
      </c>
      <c r="J53" s="101">
        <v>1196743</v>
      </c>
      <c r="K53" s="78">
        <v>876051</v>
      </c>
      <c r="L53" s="78">
        <v>1660521</v>
      </c>
    </row>
    <row r="54" spans="1:12" ht="14.25">
      <c r="A54" s="3"/>
      <c r="B54" s="58"/>
      <c r="C54" s="58"/>
      <c r="D54" s="58"/>
      <c r="E54" s="58"/>
      <c r="F54" s="58"/>
      <c r="G54" s="58"/>
      <c r="H54" s="58"/>
      <c r="I54" s="61"/>
      <c r="J54" s="58"/>
      <c r="K54" s="58"/>
      <c r="L54" s="58"/>
    </row>
    <row r="55" spans="1:12" ht="39.75" customHeight="1">
      <c r="A55" s="121" t="s">
        <v>118</v>
      </c>
      <c r="B55" s="122"/>
      <c r="C55" s="122"/>
      <c r="D55" s="122"/>
      <c r="E55" s="122"/>
      <c r="F55" s="122"/>
      <c r="G55" s="122"/>
      <c r="H55" s="122"/>
      <c r="I55" s="122"/>
      <c r="J55" s="122"/>
      <c r="K55" s="122"/>
      <c r="L55" s="123"/>
    </row>
    <row r="56" spans="1:12" ht="14.25">
      <c r="A56" s="2" t="s">
        <v>103</v>
      </c>
      <c r="B56" s="94">
        <v>1905</v>
      </c>
      <c r="C56" s="82">
        <v>5412.290639999999</v>
      </c>
      <c r="D56" s="103">
        <v>22917</v>
      </c>
      <c r="E56" s="78">
        <v>365</v>
      </c>
      <c r="F56" s="81">
        <v>38097</v>
      </c>
      <c r="G56" s="78">
        <v>0</v>
      </c>
      <c r="H56" s="99">
        <v>26519</v>
      </c>
      <c r="I56" s="78">
        <v>23216.908599999988</v>
      </c>
      <c r="J56" s="96">
        <v>309</v>
      </c>
      <c r="K56" s="78">
        <v>0</v>
      </c>
      <c r="L56" s="81">
        <v>450</v>
      </c>
    </row>
    <row r="57" spans="1:12" ht="14.25">
      <c r="A57" s="2" t="s">
        <v>104</v>
      </c>
      <c r="B57" s="94">
        <v>2037</v>
      </c>
      <c r="C57" s="82">
        <v>470.87008999999995</v>
      </c>
      <c r="D57" s="103">
        <v>5738</v>
      </c>
      <c r="E57" s="78">
        <v>83</v>
      </c>
      <c r="F57" s="81">
        <v>373</v>
      </c>
      <c r="G57" s="78">
        <v>0</v>
      </c>
      <c r="H57" s="99">
        <v>3971</v>
      </c>
      <c r="I57" s="78">
        <v>17298.22537</v>
      </c>
      <c r="J57" s="104">
        <v>101</v>
      </c>
      <c r="K57" s="78">
        <v>52</v>
      </c>
      <c r="L57" s="81">
        <v>200</v>
      </c>
    </row>
    <row r="58" spans="1:12" ht="14.25">
      <c r="A58" s="2" t="s">
        <v>105</v>
      </c>
      <c r="B58" s="94">
        <v>2398</v>
      </c>
      <c r="C58" s="82">
        <v>20.1</v>
      </c>
      <c r="D58" s="103">
        <v>939</v>
      </c>
      <c r="E58" s="78">
        <v>0</v>
      </c>
      <c r="F58" s="81">
        <v>47</v>
      </c>
      <c r="G58" s="78">
        <v>0</v>
      </c>
      <c r="H58" s="99">
        <v>623</v>
      </c>
      <c r="I58" s="78">
        <v>6899.86</v>
      </c>
      <c r="J58" s="96">
        <v>212</v>
      </c>
      <c r="K58" s="78">
        <v>0</v>
      </c>
      <c r="L58" s="81">
        <v>95</v>
      </c>
    </row>
    <row r="59" spans="1:12" ht="14.25">
      <c r="A59" s="2" t="s">
        <v>106</v>
      </c>
      <c r="B59" s="94">
        <v>1746</v>
      </c>
      <c r="C59" s="82">
        <v>250.66292</v>
      </c>
      <c r="D59" s="103">
        <v>2055</v>
      </c>
      <c r="E59" s="78">
        <v>135</v>
      </c>
      <c r="F59" s="81">
        <v>2995</v>
      </c>
      <c r="G59" s="78">
        <v>0</v>
      </c>
      <c r="H59" s="99">
        <v>3825</v>
      </c>
      <c r="I59" s="78">
        <v>410.88496999999995</v>
      </c>
      <c r="J59" s="96">
        <v>591</v>
      </c>
      <c r="K59" s="78">
        <v>0</v>
      </c>
      <c r="L59" s="81">
        <v>1746</v>
      </c>
    </row>
    <row r="60" spans="1:12" ht="14.25">
      <c r="A60" s="3"/>
      <c r="B60" s="58"/>
      <c r="C60" s="58"/>
      <c r="D60" s="58"/>
      <c r="E60" s="58"/>
      <c r="F60" s="58"/>
      <c r="G60" s="58"/>
      <c r="H60" s="58"/>
      <c r="I60" s="61"/>
      <c r="J60" s="58"/>
      <c r="K60" s="58"/>
      <c r="L60" s="58"/>
    </row>
    <row r="61" spans="1:12" ht="12.75" customHeight="1">
      <c r="A61" s="115" t="s">
        <v>107</v>
      </c>
      <c r="B61" s="116"/>
      <c r="C61" s="116"/>
      <c r="D61" s="116"/>
      <c r="E61" s="116"/>
      <c r="F61" s="116"/>
      <c r="G61" s="116"/>
      <c r="H61" s="116"/>
      <c r="I61" s="116"/>
      <c r="J61" s="116"/>
      <c r="K61" s="116"/>
      <c r="L61" s="117"/>
    </row>
    <row r="62" spans="1:12" ht="14.25">
      <c r="A62" s="5" t="s">
        <v>111</v>
      </c>
      <c r="B62" s="107">
        <v>9982</v>
      </c>
      <c r="C62" s="108">
        <v>2310.9632000000006</v>
      </c>
      <c r="D62" s="79">
        <v>586642</v>
      </c>
      <c r="E62" s="79">
        <v>0</v>
      </c>
      <c r="F62" s="78">
        <v>0</v>
      </c>
      <c r="G62" s="78">
        <v>0</v>
      </c>
      <c r="H62" s="83">
        <v>428096.61945119995</v>
      </c>
      <c r="I62" s="78">
        <v>50755.87339969142</v>
      </c>
      <c r="J62" s="78">
        <v>0</v>
      </c>
      <c r="K62" s="78">
        <v>0</v>
      </c>
      <c r="L62" s="78">
        <v>0</v>
      </c>
    </row>
    <row r="63" spans="1:12" ht="14.25">
      <c r="A63" s="2" t="s">
        <v>108</v>
      </c>
      <c r="B63" s="94">
        <v>1989</v>
      </c>
      <c r="C63" s="82">
        <v>0</v>
      </c>
      <c r="D63" s="78">
        <v>12550</v>
      </c>
      <c r="E63" s="78">
        <v>0</v>
      </c>
      <c r="F63" s="78">
        <v>0</v>
      </c>
      <c r="G63" s="78">
        <v>0</v>
      </c>
      <c r="H63" s="83">
        <v>38171.937296</v>
      </c>
      <c r="I63" s="78">
        <v>294.62256</v>
      </c>
      <c r="J63" s="78">
        <v>0</v>
      </c>
      <c r="K63" s="78">
        <v>0</v>
      </c>
      <c r="L63" s="78">
        <v>0</v>
      </c>
    </row>
    <row r="64" spans="1:12" ht="14.25">
      <c r="A64" s="10" t="s">
        <v>109</v>
      </c>
      <c r="B64" s="94">
        <v>0</v>
      </c>
      <c r="C64" s="86">
        <v>0</v>
      </c>
      <c r="D64" s="78">
        <v>0</v>
      </c>
      <c r="E64" s="78">
        <v>0</v>
      </c>
      <c r="F64" s="78">
        <v>0</v>
      </c>
      <c r="G64" s="78">
        <v>0</v>
      </c>
      <c r="H64" s="83">
        <v>2049.79</v>
      </c>
      <c r="I64" s="103">
        <v>0</v>
      </c>
      <c r="J64" s="78">
        <v>0</v>
      </c>
      <c r="K64" s="78">
        <v>0</v>
      </c>
      <c r="L64" s="78">
        <v>0</v>
      </c>
    </row>
    <row r="65" spans="1:12" ht="12.75" customHeight="1">
      <c r="A65" s="115" t="s">
        <v>110</v>
      </c>
      <c r="B65" s="116"/>
      <c r="C65" s="116"/>
      <c r="D65" s="116"/>
      <c r="E65" s="116"/>
      <c r="F65" s="116"/>
      <c r="G65" s="116"/>
      <c r="H65" s="116"/>
      <c r="I65" s="116"/>
      <c r="J65" s="116"/>
      <c r="K65" s="116"/>
      <c r="L65" s="117"/>
    </row>
    <row r="66" spans="1:12" ht="14.25">
      <c r="A66" s="5" t="s">
        <v>111</v>
      </c>
      <c r="B66" s="78">
        <v>0</v>
      </c>
      <c r="C66" s="109">
        <v>0</v>
      </c>
      <c r="D66" s="79">
        <v>1347</v>
      </c>
      <c r="E66" s="79">
        <v>0</v>
      </c>
      <c r="F66" s="78">
        <v>0</v>
      </c>
      <c r="G66" s="78">
        <v>0</v>
      </c>
      <c r="H66" s="83">
        <v>23145.327207999995</v>
      </c>
      <c r="I66" s="81">
        <v>0</v>
      </c>
      <c r="J66" s="78">
        <v>0</v>
      </c>
      <c r="K66" s="78">
        <v>0</v>
      </c>
      <c r="L66" s="78">
        <v>0</v>
      </c>
    </row>
    <row r="67" spans="1:12" ht="14.25">
      <c r="A67" s="2" t="s">
        <v>112</v>
      </c>
      <c r="B67" s="78">
        <v>0</v>
      </c>
      <c r="C67" s="81">
        <v>0</v>
      </c>
      <c r="D67" s="78">
        <v>0</v>
      </c>
      <c r="E67" s="78">
        <v>0</v>
      </c>
      <c r="F67" s="78">
        <v>0</v>
      </c>
      <c r="G67" s="78">
        <v>0</v>
      </c>
      <c r="H67" s="83">
        <v>0</v>
      </c>
      <c r="I67" s="81">
        <v>0</v>
      </c>
      <c r="J67" s="78">
        <v>0</v>
      </c>
      <c r="K67" s="78">
        <v>0</v>
      </c>
      <c r="L67" s="78">
        <v>0</v>
      </c>
    </row>
    <row r="68" spans="1:12" ht="14.25">
      <c r="A68" s="10" t="s">
        <v>109</v>
      </c>
      <c r="B68" s="78">
        <v>0</v>
      </c>
      <c r="C68" s="81">
        <v>0</v>
      </c>
      <c r="D68" s="78">
        <v>0</v>
      </c>
      <c r="E68" s="78">
        <v>0</v>
      </c>
      <c r="F68" s="78">
        <v>0</v>
      </c>
      <c r="G68" s="78">
        <v>0</v>
      </c>
      <c r="H68" s="83">
        <v>0</v>
      </c>
      <c r="I68" s="81">
        <v>0</v>
      </c>
      <c r="J68" s="78">
        <v>0</v>
      </c>
      <c r="K68" s="78">
        <v>0</v>
      </c>
      <c r="L68" s="78">
        <v>0</v>
      </c>
    </row>
    <row r="69" spans="1:4" ht="15">
      <c r="A69" s="8"/>
      <c r="B69" s="40"/>
      <c r="C69" s="40"/>
      <c r="D69" s="40"/>
    </row>
    <row r="70" spans="1:4" ht="15">
      <c r="A70" s="6"/>
      <c r="B70" s="40"/>
      <c r="C70" s="40"/>
      <c r="D70" s="40"/>
    </row>
    <row r="71" spans="1:4" ht="15">
      <c r="A71" s="7" t="s">
        <v>64</v>
      </c>
      <c r="B71" s="40"/>
      <c r="C71" s="40"/>
      <c r="D71" s="40"/>
    </row>
    <row r="72" spans="1:4" ht="39.75">
      <c r="A72" s="11" t="s">
        <v>70</v>
      </c>
      <c r="B72" s="40"/>
      <c r="C72" s="40"/>
      <c r="D72" s="40"/>
    </row>
    <row r="73" spans="1:4" ht="25.5" customHeight="1">
      <c r="A73" s="52" t="s">
        <v>65</v>
      </c>
      <c r="B73" s="12"/>
      <c r="C73" s="12"/>
      <c r="D73" s="12"/>
    </row>
    <row r="74" spans="1:4" ht="18.75" customHeight="1">
      <c r="A74" s="52" t="s">
        <v>66</v>
      </c>
      <c r="B74" s="12"/>
      <c r="C74" s="12"/>
      <c r="D74" s="12"/>
    </row>
    <row r="75" spans="1:4" ht="25.5" customHeight="1">
      <c r="A75" s="52" t="s">
        <v>67</v>
      </c>
      <c r="B75" s="12"/>
      <c r="C75" s="12"/>
      <c r="D75" s="12"/>
    </row>
    <row r="76" spans="1:4" ht="28.5" customHeight="1">
      <c r="A76" s="12" t="s">
        <v>71</v>
      </c>
      <c r="B76" s="48"/>
      <c r="C76" s="48"/>
      <c r="D76" s="48"/>
    </row>
    <row r="77" spans="1:4" ht="12.75" customHeight="1">
      <c r="A77" s="19"/>
      <c r="B77" s="45"/>
      <c r="C77" s="45"/>
      <c r="D77" s="45"/>
    </row>
    <row r="78" spans="1:4" ht="57.75" customHeight="1">
      <c r="A78" s="11" t="s">
        <v>69</v>
      </c>
      <c r="B78" s="49"/>
      <c r="C78" s="49"/>
      <c r="D78" s="49"/>
    </row>
    <row r="79" spans="1:4" ht="12.75" customHeight="1">
      <c r="A79" s="20"/>
      <c r="B79" s="46"/>
      <c r="C79" s="46"/>
      <c r="D79" s="46"/>
    </row>
    <row r="80" spans="1:4" ht="33.75" customHeight="1">
      <c r="A80" s="11" t="s">
        <v>68</v>
      </c>
      <c r="B80" s="49"/>
      <c r="C80" s="49"/>
      <c r="D80" s="49"/>
    </row>
    <row r="81" spans="1:4" ht="25.5" customHeight="1">
      <c r="A81" s="53" t="s">
        <v>73</v>
      </c>
      <c r="B81" s="51"/>
      <c r="C81" s="51"/>
      <c r="D81" s="51"/>
    </row>
    <row r="82" spans="1:4" ht="38.25" customHeight="1">
      <c r="A82" s="52" t="s">
        <v>72</v>
      </c>
      <c r="B82" s="48"/>
      <c r="C82" s="48"/>
      <c r="D82" s="48"/>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2011-01-31T11:46:13Z</dcterms:modified>
  <cp:category/>
  <cp:version/>
  <cp:contentType/>
  <cp:contentStatus/>
</cp:coreProperties>
</file>