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<sst xmlns="http://schemas.openxmlformats.org/spreadsheetml/2006/main" count="47" uniqueCount="37">
  <si>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</si>
  <si>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</si>
  <si>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</si>
  <si>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</si>
  <si>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</si>
  <si>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</si>
  <si>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</si>
  <si>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</si>
  <si>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</si>
  <si>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</si>
  <si>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</si>
  <si>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</si>
  <si>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</si>
  <si>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</si>
  <si>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</si>
  <si>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</si>
  <si>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</si>
  <si>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</si>
  <si>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</si>
  <si>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</si>
  <si>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</si>
  <si>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</si>
  <si>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</si>
  <si>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</si>
  <si>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</si>
  <si>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</si>
  <si>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Banks</t>
  </si>
  <si>
    <t>Klientų skaičius*</t>
  </si>
  <si>
    <t>Bankomatų skaičius**</t>
  </si>
  <si>
    <t>** - AB "Citadele" bankas, Danske Bank A/S Lietuvos filialas,AB Ūkio bankas,  Nordea Bank Finland Plc Lietuvos skyrius and AB Šiaulių bankas using a common ATM network</t>
  </si>
  <si>
    <t>ATMs**</t>
  </si>
  <si>
    <t>Clients*</t>
  </si>
  <si>
    <t>*- Active customers, customers with account where during the reporting quarter any transaction is fulfilled, except service fee</t>
  </si>
  <si>
    <t>AB DNB bankas</t>
  </si>
  <si>
    <t>2012 m. II ketv.  pabaigoje</t>
  </si>
  <si>
    <t>2012 2nd quarter (end of period)</t>
  </si>
  <si>
    <t>** - AB "Citadele" bankas, Danske Bank A/S Lietuvos filialas, AB Ūkio bankas,  Nordea Bank Finland Plc Lietuvos skyrius ir AB Šiaulių bankas naudojasi bendru bankomatų tinklu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</si>
</sst>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0" fontId="9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2.421875" style="1" customWidth="1"/>
    <col min="13" max="16384" width="9.140625" style="1" customWidth="1"/>
  </cols>
  <sheetData>
    <row r="1" spans="1:11" ht="15.75">
      <c r="A1" s="4"/>
      <c r="B1" s="4"/>
      <c r="C1" s="4"/>
      <c r="D1" s="4"/>
      <c r="E1" s="4" t="s">
        <v>1</v>
      </c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 t="s">
        <v>34</v>
      </c>
      <c r="F2" s="4"/>
      <c r="G2" s="4"/>
      <c r="H2" s="4"/>
      <c r="I2" s="4"/>
      <c r="J2" s="4"/>
      <c r="K2" s="4"/>
    </row>
    <row r="3" spans="1:10" ht="15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ht="124.5" customHeight="1">
      <c r="A4" s="2"/>
      <c r="B4" s="7" t="s">
        <v>25</v>
      </c>
      <c r="C4" s="8" t="s">
        <v>13</v>
      </c>
      <c r="D4" s="8" t="s">
        <v>33</v>
      </c>
      <c r="E4" s="8" t="s">
        <v>3</v>
      </c>
      <c r="F4" s="8" t="s">
        <v>4</v>
      </c>
      <c r="G4" s="8" t="s">
        <v>14</v>
      </c>
      <c r="H4" s="8" t="s">
        <v>22</v>
      </c>
      <c r="I4" s="8" t="s">
        <v>5</v>
      </c>
      <c r="J4" s="8" t="s">
        <v>10</v>
      </c>
      <c r="K4" s="8" t="s">
        <v>6</v>
      </c>
      <c r="L4" s="20" t="s">
        <v>24</v>
      </c>
    </row>
    <row r="5" spans="1:12" ht="15">
      <c r="A5" s="15" t="s">
        <v>11</v>
      </c>
      <c r="B5" s="11">
        <v>9</v>
      </c>
      <c r="C5" s="14">
        <v>13</v>
      </c>
      <c r="D5" s="11">
        <v>79</v>
      </c>
      <c r="E5" s="21">
        <v>60</v>
      </c>
      <c r="F5" s="14">
        <v>15</v>
      </c>
      <c r="G5" s="14">
        <v>48</v>
      </c>
      <c r="H5" s="14">
        <v>83</v>
      </c>
      <c r="I5" s="13">
        <v>53</v>
      </c>
      <c r="J5" s="11">
        <v>3</v>
      </c>
      <c r="K5" s="22">
        <v>61</v>
      </c>
      <c r="L5" s="12">
        <f aca="true" t="shared" si="0" ref="L5:L13">K5+J5+I5+H5+G5+F5+E5+D5+C5+B5</f>
        <v>424</v>
      </c>
    </row>
    <row r="6" spans="1:12" ht="15">
      <c r="A6" s="15" t="s">
        <v>12</v>
      </c>
      <c r="B6" s="11">
        <v>367</v>
      </c>
      <c r="C6" s="14">
        <v>461</v>
      </c>
      <c r="D6" s="11">
        <v>1370</v>
      </c>
      <c r="E6" s="23">
        <v>524</v>
      </c>
      <c r="F6" s="14">
        <v>388</v>
      </c>
      <c r="G6" s="14">
        <v>1933</v>
      </c>
      <c r="H6" s="22">
        <v>2345</v>
      </c>
      <c r="I6" s="13">
        <v>554</v>
      </c>
      <c r="J6" s="11">
        <v>66</v>
      </c>
      <c r="K6" s="14">
        <v>740</v>
      </c>
      <c r="L6" s="12">
        <f t="shared" si="0"/>
        <v>8748</v>
      </c>
    </row>
    <row r="7" spans="1:12" ht="15">
      <c r="A7" s="16" t="s">
        <v>7</v>
      </c>
      <c r="B7" s="11">
        <v>350</v>
      </c>
      <c r="C7" s="14">
        <v>461</v>
      </c>
      <c r="D7" s="11">
        <v>1364</v>
      </c>
      <c r="E7" s="23">
        <v>520</v>
      </c>
      <c r="F7" s="22">
        <v>388</v>
      </c>
      <c r="G7" s="14">
        <v>1884</v>
      </c>
      <c r="H7" s="22">
        <v>2203</v>
      </c>
      <c r="I7" s="13">
        <v>479</v>
      </c>
      <c r="J7" s="11">
        <v>66</v>
      </c>
      <c r="K7" s="22">
        <v>649</v>
      </c>
      <c r="L7" s="12">
        <f t="shared" si="0"/>
        <v>8364</v>
      </c>
    </row>
    <row r="8" spans="1:12" ht="15">
      <c r="A8" s="17" t="s">
        <v>0</v>
      </c>
      <c r="B8" s="11">
        <v>31905</v>
      </c>
      <c r="C8" s="14">
        <v>76910</v>
      </c>
      <c r="D8" s="11">
        <v>500123</v>
      </c>
      <c r="E8" s="24">
        <v>0</v>
      </c>
      <c r="F8" s="22">
        <v>89578</v>
      </c>
      <c r="G8" s="14">
        <v>994702</v>
      </c>
      <c r="H8" s="22">
        <v>1839918</v>
      </c>
      <c r="I8" s="13">
        <v>56177</v>
      </c>
      <c r="J8" s="11">
        <v>204</v>
      </c>
      <c r="K8" s="14">
        <v>97569</v>
      </c>
      <c r="L8" s="12">
        <f t="shared" si="0"/>
        <v>3687086</v>
      </c>
    </row>
    <row r="9" spans="1:13" s="10" customFormat="1" ht="15">
      <c r="A9" s="18" t="s">
        <v>28</v>
      </c>
      <c r="B9" s="11">
        <v>269</v>
      </c>
      <c r="C9" s="14">
        <v>269</v>
      </c>
      <c r="D9" s="11">
        <v>177</v>
      </c>
      <c r="E9" s="24">
        <v>0</v>
      </c>
      <c r="F9" s="22">
        <v>269</v>
      </c>
      <c r="G9" s="25">
        <v>369</v>
      </c>
      <c r="H9" s="22">
        <v>492</v>
      </c>
      <c r="I9" s="13">
        <v>269</v>
      </c>
      <c r="J9" s="11">
        <v>0</v>
      </c>
      <c r="K9" s="14">
        <v>269</v>
      </c>
      <c r="L9" s="12">
        <f>J9+H9+G9+E9+D9+269</f>
        <v>1307</v>
      </c>
      <c r="M9" s="26"/>
    </row>
    <row r="10" spans="1:12" ht="15">
      <c r="A10" s="15" t="s">
        <v>2</v>
      </c>
      <c r="B10" s="11">
        <v>11255</v>
      </c>
      <c r="C10" s="14">
        <v>0</v>
      </c>
      <c r="D10" s="11">
        <v>2067</v>
      </c>
      <c r="E10" s="24">
        <v>0</v>
      </c>
      <c r="F10" s="22">
        <v>334</v>
      </c>
      <c r="G10" s="14">
        <v>13157</v>
      </c>
      <c r="H10" s="22">
        <v>11926</v>
      </c>
      <c r="I10" s="11">
        <v>0</v>
      </c>
      <c r="J10" s="11">
        <v>0</v>
      </c>
      <c r="K10" s="14">
        <v>570</v>
      </c>
      <c r="L10" s="12">
        <f>K10+J10+I10+H10+G10+F10+E10+D10+C10+B10</f>
        <v>39309</v>
      </c>
    </row>
    <row r="11" spans="1:12" ht="15">
      <c r="A11" s="15" t="s">
        <v>27</v>
      </c>
      <c r="B11" s="11">
        <v>70201</v>
      </c>
      <c r="C11" s="14">
        <v>93780</v>
      </c>
      <c r="D11" s="11">
        <v>564464</v>
      </c>
      <c r="E11" s="23">
        <v>14117</v>
      </c>
      <c r="F11" s="22">
        <v>154124</v>
      </c>
      <c r="G11" s="14">
        <v>1088652</v>
      </c>
      <c r="H11" s="22">
        <v>1381731</v>
      </c>
      <c r="I11" s="13">
        <v>153400</v>
      </c>
      <c r="J11" s="11">
        <v>1252</v>
      </c>
      <c r="K11" s="22">
        <v>150494</v>
      </c>
      <c r="L11" s="12">
        <f t="shared" si="0"/>
        <v>3672215</v>
      </c>
    </row>
    <row r="12" spans="1:12" ht="15">
      <c r="A12" s="16" t="s">
        <v>8</v>
      </c>
      <c r="B12" s="11">
        <v>63408</v>
      </c>
      <c r="C12" s="14">
        <v>85882</v>
      </c>
      <c r="D12" s="22">
        <v>523226</v>
      </c>
      <c r="E12" s="23">
        <v>12761</v>
      </c>
      <c r="F12" s="22">
        <v>147656</v>
      </c>
      <c r="G12" s="14">
        <v>1042355</v>
      </c>
      <c r="H12" s="22">
        <v>1338805</v>
      </c>
      <c r="I12" s="13">
        <v>143105</v>
      </c>
      <c r="J12" s="11">
        <v>382</v>
      </c>
      <c r="K12" s="22">
        <v>141462</v>
      </c>
      <c r="L12" s="12">
        <f t="shared" si="0"/>
        <v>3499042</v>
      </c>
    </row>
    <row r="13" spans="1:12" ht="15">
      <c r="A13" s="19" t="s">
        <v>9</v>
      </c>
      <c r="B13" s="11">
        <v>6793</v>
      </c>
      <c r="C13" s="14">
        <v>7898</v>
      </c>
      <c r="D13" s="22">
        <v>41238</v>
      </c>
      <c r="E13" s="23">
        <v>1356</v>
      </c>
      <c r="F13" s="22">
        <v>6468</v>
      </c>
      <c r="G13" s="14">
        <v>46297</v>
      </c>
      <c r="H13" s="22">
        <v>42926</v>
      </c>
      <c r="I13" s="13">
        <v>10295</v>
      </c>
      <c r="J13" s="11">
        <v>870</v>
      </c>
      <c r="K13" s="22">
        <v>9032</v>
      </c>
      <c r="L13" s="12">
        <f t="shared" si="0"/>
        <v>173173</v>
      </c>
    </row>
    <row r="14" spans="11:12" ht="15">
      <c r="K14" s="3"/>
      <c r="L14" s="3"/>
    </row>
    <row r="15" spans="1:1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ht="15">
      <c r="A16" s="1" t="s">
        <v>23</v>
      </c>
    </row>
    <row r="17" ht="15">
      <c r="A17" s="1" t="s">
        <v>36</v>
      </c>
    </row>
  </sheetData>
  <sheetProtection/>
  <mergeCells count="2">
    <mergeCell ref="A3:J3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115" zoomScaleNormal="115" zoomScalePageLayoutView="0" workbookViewId="0" topLeftCell="A1">
      <selection activeCell="A20" sqref="A20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0.7109375" style="1" customWidth="1"/>
    <col min="13" max="16384" width="9.140625" style="1" customWidth="1"/>
  </cols>
  <sheetData>
    <row r="1" spans="1:11" ht="15.75" customHeight="1">
      <c r="A1" s="4"/>
      <c r="B1" s="29"/>
      <c r="C1" s="29"/>
      <c r="D1" s="29"/>
      <c r="E1" s="29"/>
      <c r="F1" s="4"/>
      <c r="G1" s="4"/>
      <c r="H1" s="4"/>
      <c r="I1" s="4"/>
      <c r="J1" s="4"/>
      <c r="K1" s="4"/>
    </row>
    <row r="2" spans="1:11" ht="15.75">
      <c r="A2" s="4"/>
      <c r="B2" s="4"/>
      <c r="C2" s="4" t="s">
        <v>35</v>
      </c>
      <c r="D2" s="4"/>
      <c r="E2" s="4"/>
      <c r="F2" s="4"/>
      <c r="G2" s="4"/>
      <c r="H2" s="4"/>
      <c r="I2" s="4"/>
      <c r="J2" s="4"/>
      <c r="K2" s="4"/>
    </row>
    <row r="3" spans="1:10" ht="15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ht="124.5" customHeight="1">
      <c r="A4" s="2"/>
      <c r="B4" s="7" t="s">
        <v>25</v>
      </c>
      <c r="C4" s="8" t="s">
        <v>13</v>
      </c>
      <c r="D4" s="8" t="s">
        <v>33</v>
      </c>
      <c r="E4" s="8" t="s">
        <v>3</v>
      </c>
      <c r="F4" s="8" t="s">
        <v>4</v>
      </c>
      <c r="G4" s="8" t="s">
        <v>14</v>
      </c>
      <c r="H4" s="9" t="s">
        <v>22</v>
      </c>
      <c r="I4" s="8" t="s">
        <v>5</v>
      </c>
      <c r="J4" s="8" t="s">
        <v>10</v>
      </c>
      <c r="K4" s="9" t="s">
        <v>6</v>
      </c>
      <c r="L4" s="9" t="s">
        <v>26</v>
      </c>
    </row>
    <row r="5" spans="1:12" ht="15">
      <c r="A5" s="5" t="s">
        <v>15</v>
      </c>
      <c r="B5" s="11">
        <v>9</v>
      </c>
      <c r="C5" s="14">
        <v>13</v>
      </c>
      <c r="D5" s="11">
        <v>79</v>
      </c>
      <c r="E5" s="21">
        <v>60</v>
      </c>
      <c r="F5" s="14">
        <v>15</v>
      </c>
      <c r="G5" s="14">
        <v>48</v>
      </c>
      <c r="H5" s="14">
        <v>83</v>
      </c>
      <c r="I5" s="13">
        <v>53</v>
      </c>
      <c r="J5" s="11">
        <v>3</v>
      </c>
      <c r="K5" s="22">
        <v>61</v>
      </c>
      <c r="L5" s="12">
        <v>424</v>
      </c>
    </row>
    <row r="6" spans="1:12" ht="15">
      <c r="A6" s="5" t="s">
        <v>16</v>
      </c>
      <c r="B6" s="11">
        <v>367</v>
      </c>
      <c r="C6" s="14">
        <v>461</v>
      </c>
      <c r="D6" s="11">
        <v>1370</v>
      </c>
      <c r="E6" s="23">
        <v>524</v>
      </c>
      <c r="F6" s="14">
        <v>388</v>
      </c>
      <c r="G6" s="14">
        <v>1933</v>
      </c>
      <c r="H6" s="22">
        <v>2345</v>
      </c>
      <c r="I6" s="13">
        <v>554</v>
      </c>
      <c r="J6" s="11">
        <v>66</v>
      </c>
      <c r="K6" s="14">
        <v>740</v>
      </c>
      <c r="L6" s="12">
        <v>8748</v>
      </c>
    </row>
    <row r="7" spans="1:12" ht="15">
      <c r="A7" s="6" t="s">
        <v>17</v>
      </c>
      <c r="B7" s="11">
        <v>350</v>
      </c>
      <c r="C7" s="14">
        <v>461</v>
      </c>
      <c r="D7" s="11">
        <v>1364</v>
      </c>
      <c r="E7" s="23">
        <v>520</v>
      </c>
      <c r="F7" s="22">
        <v>388</v>
      </c>
      <c r="G7" s="14">
        <v>1884</v>
      </c>
      <c r="H7" s="22">
        <v>2203</v>
      </c>
      <c r="I7" s="13">
        <v>479</v>
      </c>
      <c r="J7" s="11">
        <v>66</v>
      </c>
      <c r="K7" s="22">
        <v>649</v>
      </c>
      <c r="L7" s="12">
        <v>8364</v>
      </c>
    </row>
    <row r="8" spans="1:12" ht="15">
      <c r="A8" s="5" t="s">
        <v>18</v>
      </c>
      <c r="B8" s="11">
        <v>31905</v>
      </c>
      <c r="C8" s="14">
        <v>76910</v>
      </c>
      <c r="D8" s="11">
        <v>500123</v>
      </c>
      <c r="E8" s="24">
        <v>0</v>
      </c>
      <c r="F8" s="22">
        <v>89578</v>
      </c>
      <c r="G8" s="14">
        <v>994702</v>
      </c>
      <c r="H8" s="22">
        <v>1839918</v>
      </c>
      <c r="I8" s="13">
        <v>56177</v>
      </c>
      <c r="J8" s="11">
        <v>204</v>
      </c>
      <c r="K8" s="14">
        <v>97569</v>
      </c>
      <c r="L8" s="12">
        <v>3687086</v>
      </c>
    </row>
    <row r="9" spans="1:12" ht="15">
      <c r="A9" s="5" t="s">
        <v>30</v>
      </c>
      <c r="B9" s="11">
        <v>269</v>
      </c>
      <c r="C9" s="14">
        <v>269</v>
      </c>
      <c r="D9" s="11">
        <v>177</v>
      </c>
      <c r="E9" s="24">
        <v>0</v>
      </c>
      <c r="F9" s="22">
        <v>269</v>
      </c>
      <c r="G9" s="25">
        <v>369</v>
      </c>
      <c r="H9" s="22">
        <v>492</v>
      </c>
      <c r="I9" s="13">
        <v>269</v>
      </c>
      <c r="J9" s="11">
        <v>0</v>
      </c>
      <c r="K9" s="14">
        <v>269</v>
      </c>
      <c r="L9" s="12">
        <v>1307</v>
      </c>
    </row>
    <row r="10" spans="1:12" ht="15">
      <c r="A10" s="5" t="s">
        <v>19</v>
      </c>
      <c r="B10" s="11">
        <v>11255</v>
      </c>
      <c r="C10" s="14">
        <v>0</v>
      </c>
      <c r="D10" s="11">
        <v>2067</v>
      </c>
      <c r="E10" s="24">
        <v>0</v>
      </c>
      <c r="F10" s="22">
        <v>334</v>
      </c>
      <c r="G10" s="14">
        <v>13157</v>
      </c>
      <c r="H10" s="22">
        <v>11926</v>
      </c>
      <c r="I10" s="11">
        <v>0</v>
      </c>
      <c r="J10" s="11">
        <v>0</v>
      </c>
      <c r="K10" s="14">
        <v>570</v>
      </c>
      <c r="L10" s="12">
        <v>39309</v>
      </c>
    </row>
    <row r="11" spans="1:12" ht="15">
      <c r="A11" s="5" t="s">
        <v>31</v>
      </c>
      <c r="B11" s="11">
        <v>70201</v>
      </c>
      <c r="C11" s="14">
        <v>93780</v>
      </c>
      <c r="D11" s="11">
        <v>564464</v>
      </c>
      <c r="E11" s="23">
        <v>14117</v>
      </c>
      <c r="F11" s="22">
        <v>154124</v>
      </c>
      <c r="G11" s="14">
        <v>1088652</v>
      </c>
      <c r="H11" s="22">
        <v>1381731</v>
      </c>
      <c r="I11" s="13">
        <v>153400</v>
      </c>
      <c r="J11" s="11">
        <v>1252</v>
      </c>
      <c r="K11" s="22">
        <v>150494</v>
      </c>
      <c r="L11" s="12">
        <v>3672215</v>
      </c>
    </row>
    <row r="12" spans="1:12" ht="15">
      <c r="A12" s="6" t="s">
        <v>20</v>
      </c>
      <c r="B12" s="11">
        <v>63408</v>
      </c>
      <c r="C12" s="14">
        <v>85882</v>
      </c>
      <c r="D12" s="22">
        <v>523226</v>
      </c>
      <c r="E12" s="23">
        <v>12761</v>
      </c>
      <c r="F12" s="22">
        <v>147656</v>
      </c>
      <c r="G12" s="14">
        <v>1042355</v>
      </c>
      <c r="H12" s="22">
        <v>1338805</v>
      </c>
      <c r="I12" s="13">
        <v>143105</v>
      </c>
      <c r="J12" s="11">
        <v>382</v>
      </c>
      <c r="K12" s="22">
        <v>141462</v>
      </c>
      <c r="L12" s="12">
        <v>3499042</v>
      </c>
    </row>
    <row r="13" spans="1:12" ht="15">
      <c r="A13" s="6" t="s">
        <v>21</v>
      </c>
      <c r="B13" s="11">
        <v>6793</v>
      </c>
      <c r="C13" s="14">
        <v>7898</v>
      </c>
      <c r="D13" s="22">
        <v>41238</v>
      </c>
      <c r="E13" s="23">
        <v>1356</v>
      </c>
      <c r="F13" s="22">
        <v>6468</v>
      </c>
      <c r="G13" s="14">
        <v>46297</v>
      </c>
      <c r="H13" s="22">
        <v>42926</v>
      </c>
      <c r="I13" s="13">
        <v>10295</v>
      </c>
      <c r="J13" s="11">
        <v>870</v>
      </c>
      <c r="K13" s="22">
        <v>9032</v>
      </c>
      <c r="L13" s="12">
        <v>173173</v>
      </c>
    </row>
    <row r="14" spans="11:12" ht="15">
      <c r="K14" s="3"/>
      <c r="L14" s="3"/>
    </row>
    <row r="15" spans="1:1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ht="15">
      <c r="A16" s="1" t="s">
        <v>32</v>
      </c>
    </row>
    <row r="17" ht="15">
      <c r="A17" s="1" t="s">
        <v>29</v>
      </c>
    </row>
  </sheetData>
  <sheetProtection/>
  <mergeCells count="3">
    <mergeCell ref="A15:K15"/>
    <mergeCell ref="A3:J3"/>
    <mergeCell ref="B1:E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2012-07-24T10:29:40Z</dcterms:modified>
  <cp:category/>
  <cp:version/>
  <cp:contentType/>
  <cp:contentStatus/>
</cp:coreProperties>
</file>