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06/"/>
    </mc:Choice>
  </mc:AlternateContent>
  <xr:revisionPtr revIDLastSave="17" documentId="19FC73391C2433BCFEBFD6146BE58A595C484448" xr6:coauthVersionLast="45" xr6:coauthVersionMax="45" xr10:uidLastSave="{5727DE54-0116-451C-A7D5-30BA17AE17C9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<sst xmlns="http://schemas.openxmlformats.org/spreadsheetml/2006/main" count="75" uniqueCount="42">
  <si>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</si>
  <si>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</si>
  <si>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</si>
  <si>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</si>
  <si>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</si>
  <si>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</si>
  <si>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</si>
  <si>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</si>
  <si>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</si>
  <si>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</si>
  <si>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</si>
  <si>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</si>
  <si>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</si>
  <si>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</si>
  <si>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</si>
  <si>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</si>
  <si>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UniCredit Leasing Lithuania branch, UAB "SB lizingas", UAB "OP Finance", Medicinos bankas duomenys.</t>
  </si>
  <si>
    <t>2017 gegužė</t>
  </si>
  <si>
    <t>2017 m. birželio mėn.</t>
  </si>
  <si>
    <t>2017 birželis</t>
  </si>
  <si>
    <t>ASSOCIATION OF LITHUANIAN BANKS</t>
  </si>
  <si>
    <t>Main market indicators of leasing companies</t>
  </si>
  <si>
    <t>May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</si>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</sst>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37" fontId="6" fillId="0" borderId="1" xfId="1" applyNumberFormat="1" applyFont="1" applyBorder="1"/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opLeftCell="A23" zoomScale="66" zoomScaleNormal="66" zoomScaleSheetLayoutView="96" workbookViewId="0">
      <selection activeCell="C33" sqref="C33:C35"/>
    </sheetView>
  </sheetViews>
  <sheetFormatPr defaultColWidth="9.08984375" defaultRowHeight="15.5" x14ac:dyDescent="0.35"/>
  <cols>
    <col min="1" max="1" width="7.6328125" style="3" customWidth="1"/>
    <col min="2" max="2" width="62.08984375" style="3" customWidth="1"/>
    <col min="3" max="5" width="13.453125" style="3" customWidth="1"/>
    <col min="6" max="6" width="14" style="3" bestFit="1" customWidth="1"/>
    <col min="7" max="7" width="9.08984375" style="3"/>
    <col min="8" max="16384" width="9.089843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18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4" t="s">
        <v>17</v>
      </c>
      <c r="D8" s="44" t="s">
        <v>19</v>
      </c>
      <c r="E8" s="45" t="s">
        <v>6</v>
      </c>
    </row>
    <row r="9" spans="1:5" ht="15" customHeight="1" x14ac:dyDescent="0.35">
      <c r="A9" s="12">
        <v>1</v>
      </c>
      <c r="B9" s="13" t="s">
        <v>12</v>
      </c>
      <c r="C9" s="14">
        <v>2243840.7021799991</v>
      </c>
      <c r="D9" s="14">
        <v>2272574</v>
      </c>
      <c r="E9" s="15">
        <f t="shared" ref="E9:E16" si="0">(D9-C9)/C9</f>
        <v>1.2805408954425833E-2</v>
      </c>
    </row>
    <row r="10" spans="1:5" ht="34.5" customHeight="1" x14ac:dyDescent="0.35">
      <c r="A10" s="16"/>
      <c r="B10" s="17" t="s">
        <v>8</v>
      </c>
      <c r="C10" s="18">
        <v>56777.434949999501</v>
      </c>
      <c r="D10" s="18">
        <v>57022</v>
      </c>
      <c r="E10" s="19">
        <f t="shared" si="0"/>
        <v>4.3074339342006789E-3</v>
      </c>
    </row>
    <row r="11" spans="1:5" ht="15" customHeight="1" x14ac:dyDescent="0.35">
      <c r="A11" s="12">
        <v>2</v>
      </c>
      <c r="B11" s="13" t="s">
        <v>1</v>
      </c>
      <c r="C11" s="14">
        <v>12948</v>
      </c>
      <c r="D11" s="14">
        <v>11884</v>
      </c>
      <c r="E11" s="15">
        <f t="shared" si="0"/>
        <v>-8.2174853259190606E-2</v>
      </c>
    </row>
    <row r="12" spans="1:5" ht="34.5" customHeight="1" x14ac:dyDescent="0.35">
      <c r="A12" s="16"/>
      <c r="B12" s="20" t="s">
        <v>9</v>
      </c>
      <c r="C12" s="18">
        <v>9320</v>
      </c>
      <c r="D12" s="18">
        <v>8800</v>
      </c>
      <c r="E12" s="19">
        <f t="shared" si="0"/>
        <v>-5.5793991416309016E-2</v>
      </c>
    </row>
    <row r="13" spans="1:5" ht="15" customHeight="1" x14ac:dyDescent="0.35">
      <c r="A13" s="12">
        <v>3</v>
      </c>
      <c r="B13" s="13" t="s">
        <v>10</v>
      </c>
      <c r="C13" s="14">
        <v>166400.37882340018</v>
      </c>
      <c r="D13" s="14">
        <v>151398</v>
      </c>
      <c r="E13" s="15">
        <f t="shared" si="0"/>
        <v>-9.0158321330038121E-2</v>
      </c>
    </row>
    <row r="14" spans="1:5" ht="34.5" customHeight="1" x14ac:dyDescent="0.35">
      <c r="A14" s="21"/>
      <c r="B14" s="20" t="s">
        <v>8</v>
      </c>
      <c r="C14" s="18">
        <v>6324.8196000001681</v>
      </c>
      <c r="D14" s="18">
        <v>6042</v>
      </c>
      <c r="E14" s="19">
        <f t="shared" si="0"/>
        <v>-4.4715836638275115E-2</v>
      </c>
    </row>
    <row r="15" spans="1:5" ht="15" customHeight="1" x14ac:dyDescent="0.35">
      <c r="A15" s="12">
        <v>4</v>
      </c>
      <c r="B15" s="13" t="s">
        <v>11</v>
      </c>
      <c r="C15" s="14">
        <v>137325.31334000005</v>
      </c>
      <c r="D15" s="14">
        <v>121814</v>
      </c>
      <c r="E15" s="15">
        <f t="shared" si="0"/>
        <v>-0.11295305259268558</v>
      </c>
    </row>
    <row r="16" spans="1:5" ht="36.75" customHeight="1" x14ac:dyDescent="0.35">
      <c r="A16" s="21"/>
      <c r="B16" s="20" t="s">
        <v>8</v>
      </c>
      <c r="C16" s="22">
        <v>5892.1178800001671</v>
      </c>
      <c r="D16" s="22">
        <v>5642</v>
      </c>
      <c r="E16" s="19">
        <f t="shared" si="0"/>
        <v>-4.2449571630118171E-2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4" t="s">
        <v>2</v>
      </c>
      <c r="D22" s="25"/>
      <c r="E22" s="26"/>
    </row>
    <row r="23" spans="1:6" x14ac:dyDescent="0.35">
      <c r="A23" s="12">
        <v>1</v>
      </c>
      <c r="B23" s="13" t="s">
        <v>12</v>
      </c>
      <c r="C23" s="27">
        <v>2272574</v>
      </c>
      <c r="D23" s="28"/>
      <c r="E23" s="29"/>
      <c r="F23" s="30"/>
    </row>
    <row r="24" spans="1:6" ht="29" x14ac:dyDescent="0.35">
      <c r="A24" s="16"/>
      <c r="B24" s="17" t="s">
        <v>8</v>
      </c>
      <c r="C24" s="31">
        <v>57022</v>
      </c>
      <c r="D24" s="32"/>
      <c r="E24" s="33"/>
      <c r="F24" s="30"/>
    </row>
    <row r="25" spans="1:6" x14ac:dyDescent="0.35">
      <c r="A25" s="12">
        <v>2</v>
      </c>
      <c r="B25" s="13" t="s">
        <v>1</v>
      </c>
      <c r="C25" s="27">
        <v>11884</v>
      </c>
      <c r="D25" s="34"/>
      <c r="E25" s="35"/>
      <c r="F25" s="30"/>
    </row>
    <row r="26" spans="1:6" ht="31" x14ac:dyDescent="0.35">
      <c r="A26" s="16"/>
      <c r="B26" s="20" t="s">
        <v>13</v>
      </c>
      <c r="C26" s="31">
        <v>8800</v>
      </c>
      <c r="D26" s="32"/>
      <c r="E26" s="33"/>
      <c r="F26" s="30"/>
    </row>
    <row r="27" spans="1:6" x14ac:dyDescent="0.35">
      <c r="A27" s="12">
        <v>3</v>
      </c>
      <c r="B27" s="13" t="s">
        <v>10</v>
      </c>
      <c r="C27" s="27">
        <v>151398</v>
      </c>
      <c r="D27" s="34"/>
      <c r="E27" s="29"/>
      <c r="F27" s="30"/>
    </row>
    <row r="28" spans="1:6" ht="31" x14ac:dyDescent="0.35">
      <c r="A28" s="21"/>
      <c r="B28" s="20" t="s">
        <v>8</v>
      </c>
      <c r="C28" s="31">
        <v>6042</v>
      </c>
      <c r="D28" s="32"/>
      <c r="E28" s="33"/>
      <c r="F28" s="30"/>
    </row>
    <row r="29" spans="1:6" x14ac:dyDescent="0.35">
      <c r="A29" s="12">
        <v>4</v>
      </c>
      <c r="B29" s="13" t="s">
        <v>11</v>
      </c>
      <c r="C29" s="27">
        <v>121814</v>
      </c>
      <c r="D29" s="34"/>
      <c r="E29" s="29"/>
      <c r="F29" s="30"/>
    </row>
    <row r="30" spans="1:6" ht="31" x14ac:dyDescent="0.35">
      <c r="A30" s="21"/>
      <c r="B30" s="20" t="s">
        <v>8</v>
      </c>
      <c r="C30" s="31">
        <v>5642</v>
      </c>
      <c r="D30" s="32"/>
      <c r="E30" s="33"/>
      <c r="F30" s="30"/>
    </row>
    <row r="31" spans="1:6" x14ac:dyDescent="0.35">
      <c r="A31" s="36"/>
      <c r="B31" s="36"/>
      <c r="C31" s="36"/>
    </row>
    <row r="32" spans="1:6" x14ac:dyDescent="0.35">
      <c r="A32" s="11" t="s">
        <v>5</v>
      </c>
      <c r="B32" s="11" t="s">
        <v>0</v>
      </c>
      <c r="C32" s="24" t="s">
        <v>2</v>
      </c>
      <c r="D32" s="25"/>
      <c r="E32" s="26"/>
    </row>
    <row r="33" spans="1:6" x14ac:dyDescent="0.35">
      <c r="A33" s="37">
        <v>1</v>
      </c>
      <c r="B33" s="38" t="s">
        <v>14</v>
      </c>
      <c r="C33" s="39">
        <v>35505.178249999997</v>
      </c>
      <c r="D33" s="40"/>
      <c r="E33" s="41"/>
      <c r="F33" s="30"/>
    </row>
    <row r="34" spans="1:6" x14ac:dyDescent="0.35">
      <c r="A34" s="37">
        <v>2</v>
      </c>
      <c r="B34" s="38" t="s">
        <v>1</v>
      </c>
      <c r="C34" s="39">
        <v>2724</v>
      </c>
      <c r="D34" s="40"/>
      <c r="E34" s="41"/>
    </row>
    <row r="35" spans="1:6" x14ac:dyDescent="0.35">
      <c r="A35" s="37">
        <v>3</v>
      </c>
      <c r="B35" s="38" t="s">
        <v>11</v>
      </c>
      <c r="C35" s="39">
        <v>3495.9574700000003</v>
      </c>
      <c r="D35" s="40"/>
      <c r="E35" s="42"/>
    </row>
    <row r="36" spans="1:6" x14ac:dyDescent="0.35">
      <c r="A36" s="46"/>
      <c r="B36" s="47"/>
      <c r="C36" s="48"/>
      <c r="D36" s="40"/>
      <c r="E36" s="42"/>
    </row>
    <row r="37" spans="1:6" x14ac:dyDescent="0.35">
      <c r="A37" s="46"/>
      <c r="B37" s="47"/>
      <c r="C37" s="48"/>
      <c r="D37" s="40"/>
      <c r="E37" s="42"/>
    </row>
    <row r="38" spans="1:6" x14ac:dyDescent="0.35">
      <c r="A38" s="3" t="s">
        <v>7</v>
      </c>
      <c r="D38" s="43"/>
      <c r="E38" s="43"/>
    </row>
    <row r="39" spans="1:6" x14ac:dyDescent="0.35">
      <c r="A39" s="3" t="s">
        <v>15</v>
      </c>
      <c r="C39" s="30"/>
      <c r="D39" s="30"/>
      <c r="E39" s="30"/>
    </row>
    <row r="40" spans="1:6" x14ac:dyDescent="0.35">
      <c r="A40" s="3" t="s">
        <v>16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AB79-3933-455A-A42D-21DCD3C1CB95}">
  <dimension ref="A1:E36"/>
  <sheetViews>
    <sheetView tabSelected="1" topLeftCell="A23" workbookViewId="0">
      <selection sqref="A1:E37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9" t="s">
        <v>21</v>
      </c>
      <c r="C3" s="3"/>
      <c r="D3" s="3"/>
      <c r="E3" s="3"/>
    </row>
    <row r="4" spans="1:5" ht="15.5" x14ac:dyDescent="0.35">
      <c r="A4" s="3"/>
      <c r="B4" s="50" t="s">
        <v>41</v>
      </c>
      <c r="C4" s="3"/>
      <c r="D4" s="3"/>
      <c r="E4" s="3"/>
    </row>
    <row r="5" spans="1:5" ht="15.5" x14ac:dyDescent="0.35">
      <c r="A5" s="3"/>
      <c r="B5" s="50"/>
      <c r="C5" s="51"/>
      <c r="D5" s="3"/>
      <c r="E5" s="3"/>
    </row>
    <row r="6" spans="1:5" ht="15.5" x14ac:dyDescent="0.35">
      <c r="A6" s="3"/>
      <c r="B6" s="52"/>
      <c r="C6" s="10"/>
      <c r="E6" s="3"/>
    </row>
    <row r="7" spans="1:5" ht="15.5" x14ac:dyDescent="0.35">
      <c r="A7" s="11"/>
      <c r="B7" s="11" t="s">
        <v>23</v>
      </c>
      <c r="C7" s="53" t="s">
        <v>22</v>
      </c>
      <c r="D7" s="53" t="s">
        <v>41</v>
      </c>
      <c r="E7" s="53" t="s">
        <v>24</v>
      </c>
    </row>
    <row r="8" spans="1:5" ht="15.5" x14ac:dyDescent="0.35">
      <c r="A8" s="54">
        <v>1</v>
      </c>
      <c r="B8" s="55" t="s">
        <v>25</v>
      </c>
      <c r="C8" s="14">
        <v>2243840.7021799991</v>
      </c>
      <c r="D8" s="14">
        <v>2272574</v>
      </c>
      <c r="E8" s="56">
        <f>(D8/C8)-100%</f>
        <v>1.2805408954425834E-2</v>
      </c>
    </row>
    <row r="9" spans="1:5" ht="29" x14ac:dyDescent="0.35">
      <c r="A9" s="57"/>
      <c r="B9" s="58" t="s">
        <v>26</v>
      </c>
      <c r="C9" s="18">
        <v>56777.434949999501</v>
      </c>
      <c r="D9" s="18">
        <v>57022</v>
      </c>
      <c r="E9" s="59">
        <f t="shared" ref="E9:E15" si="0">(D9/C9)-100%</f>
        <v>4.3074339342006329E-3</v>
      </c>
    </row>
    <row r="10" spans="1:5" ht="15.5" x14ac:dyDescent="0.35">
      <c r="A10" s="54">
        <v>2</v>
      </c>
      <c r="B10" s="55" t="s">
        <v>27</v>
      </c>
      <c r="C10" s="14">
        <v>12948</v>
      </c>
      <c r="D10" s="14">
        <v>11884</v>
      </c>
      <c r="E10" s="56">
        <f t="shared" si="0"/>
        <v>-8.2174853259190606E-2</v>
      </c>
    </row>
    <row r="11" spans="1:5" ht="15.5" x14ac:dyDescent="0.35">
      <c r="A11" s="57"/>
      <c r="B11" s="58" t="s">
        <v>28</v>
      </c>
      <c r="C11" s="18">
        <v>9320</v>
      </c>
      <c r="D11" s="18">
        <v>8800</v>
      </c>
      <c r="E11" s="59">
        <f t="shared" si="0"/>
        <v>-5.579399141630903E-2</v>
      </c>
    </row>
    <row r="12" spans="1:5" ht="15.5" x14ac:dyDescent="0.35">
      <c r="A12" s="54">
        <v>3</v>
      </c>
      <c r="B12" s="55" t="s">
        <v>29</v>
      </c>
      <c r="C12" s="14">
        <v>166400.37882340018</v>
      </c>
      <c r="D12" s="14">
        <v>151398</v>
      </c>
      <c r="E12" s="56">
        <f t="shared" si="0"/>
        <v>-9.0158321330038094E-2</v>
      </c>
    </row>
    <row r="13" spans="1:5" ht="29" x14ac:dyDescent="0.35">
      <c r="A13" s="60"/>
      <c r="B13" s="58" t="s">
        <v>26</v>
      </c>
      <c r="C13" s="18">
        <v>6324.8196000001681</v>
      </c>
      <c r="D13" s="18">
        <v>6042</v>
      </c>
      <c r="E13" s="59">
        <f t="shared" si="0"/>
        <v>-4.4715836638275164E-2</v>
      </c>
    </row>
    <row r="14" spans="1:5" ht="15.5" x14ac:dyDescent="0.35">
      <c r="A14" s="54">
        <v>4</v>
      </c>
      <c r="B14" s="55" t="s">
        <v>30</v>
      </c>
      <c r="C14" s="14">
        <v>137325.31334000005</v>
      </c>
      <c r="D14" s="14">
        <v>121814</v>
      </c>
      <c r="E14" s="56">
        <f t="shared" si="0"/>
        <v>-0.11295305259268562</v>
      </c>
    </row>
    <row r="15" spans="1:5" ht="29" x14ac:dyDescent="0.35">
      <c r="A15" s="60"/>
      <c r="B15" s="58" t="s">
        <v>26</v>
      </c>
      <c r="C15" s="22">
        <v>5892.1178800001671</v>
      </c>
      <c r="D15" s="22">
        <v>5642</v>
      </c>
      <c r="E15" s="59">
        <f t="shared" si="0"/>
        <v>-4.2449571630118199E-2</v>
      </c>
    </row>
    <row r="16" spans="1:5" ht="15.5" x14ac:dyDescent="0.35">
      <c r="A16" s="3"/>
      <c r="B16" s="51"/>
      <c r="C16" s="51"/>
      <c r="D16" s="51"/>
      <c r="E16" s="3"/>
    </row>
    <row r="17" spans="1:5" ht="15.5" x14ac:dyDescent="0.35">
      <c r="A17" s="3"/>
      <c r="B17" s="3"/>
      <c r="C17" s="51"/>
      <c r="D17" s="51"/>
      <c r="E17" s="3"/>
    </row>
    <row r="18" spans="1:5" ht="15.5" x14ac:dyDescent="0.35">
      <c r="A18" s="3"/>
      <c r="B18" s="3"/>
      <c r="C18" s="51"/>
      <c r="D18" s="51"/>
      <c r="E18" s="3"/>
    </row>
    <row r="19" spans="1:5" ht="15.5" x14ac:dyDescent="0.35">
      <c r="A19" s="11"/>
      <c r="B19" s="11" t="s">
        <v>23</v>
      </c>
      <c r="C19" s="61" t="s">
        <v>31</v>
      </c>
      <c r="D19" s="51"/>
      <c r="E19" s="3"/>
    </row>
    <row r="20" spans="1:5" ht="15.5" x14ac:dyDescent="0.35">
      <c r="A20" s="54" t="s">
        <v>32</v>
      </c>
      <c r="B20" s="55" t="s">
        <v>25</v>
      </c>
      <c r="C20" s="14">
        <v>2272574</v>
      </c>
      <c r="D20" s="51"/>
      <c r="E20" s="3"/>
    </row>
    <row r="21" spans="1:5" ht="29" x14ac:dyDescent="0.35">
      <c r="A21" s="57"/>
      <c r="B21" s="58" t="s">
        <v>26</v>
      </c>
      <c r="C21" s="18">
        <v>57022</v>
      </c>
      <c r="D21" s="51"/>
      <c r="E21" s="3"/>
    </row>
    <row r="22" spans="1:5" ht="15.5" x14ac:dyDescent="0.35">
      <c r="A22" s="54" t="s">
        <v>33</v>
      </c>
      <c r="B22" s="55" t="s">
        <v>27</v>
      </c>
      <c r="C22" s="14">
        <v>11884</v>
      </c>
      <c r="D22" s="51"/>
      <c r="E22" s="3"/>
    </row>
    <row r="23" spans="1:5" ht="15.5" x14ac:dyDescent="0.35">
      <c r="A23" s="57"/>
      <c r="B23" s="58" t="s">
        <v>28</v>
      </c>
      <c r="C23" s="18">
        <v>8800</v>
      </c>
      <c r="D23" s="51"/>
      <c r="E23" s="3"/>
    </row>
    <row r="24" spans="1:5" ht="15.5" x14ac:dyDescent="0.35">
      <c r="A24" s="62" t="s">
        <v>34</v>
      </c>
      <c r="B24" s="55" t="s">
        <v>29</v>
      </c>
      <c r="C24" s="14">
        <v>151398</v>
      </c>
      <c r="D24" s="51"/>
      <c r="E24" s="3"/>
    </row>
    <row r="25" spans="1:5" ht="29" x14ac:dyDescent="0.35">
      <c r="A25" s="60"/>
      <c r="B25" s="58" t="s">
        <v>26</v>
      </c>
      <c r="C25" s="18">
        <v>6042</v>
      </c>
      <c r="D25" s="51"/>
      <c r="E25" s="3"/>
    </row>
    <row r="26" spans="1:5" ht="15.5" x14ac:dyDescent="0.35">
      <c r="A26" s="62" t="s">
        <v>35</v>
      </c>
      <c r="B26" s="55" t="s">
        <v>36</v>
      </c>
      <c r="C26" s="14">
        <v>121814</v>
      </c>
      <c r="D26" s="51"/>
      <c r="E26" s="3"/>
    </row>
    <row r="27" spans="1:5" ht="29" x14ac:dyDescent="0.35">
      <c r="A27" s="60"/>
      <c r="B27" s="58" t="s">
        <v>26</v>
      </c>
      <c r="C27" s="22">
        <v>5642</v>
      </c>
      <c r="D27" s="51"/>
      <c r="E27" s="3"/>
    </row>
    <row r="28" spans="1:5" ht="15.5" x14ac:dyDescent="0.35">
      <c r="A28" s="36"/>
      <c r="B28" s="36"/>
      <c r="C28" s="3"/>
      <c r="D28" s="51"/>
      <c r="E28" s="3"/>
    </row>
    <row r="29" spans="1:5" ht="15.5" x14ac:dyDescent="0.35">
      <c r="A29" s="11"/>
      <c r="B29" s="11" t="s">
        <v>23</v>
      </c>
      <c r="C29" s="61"/>
      <c r="D29" s="51"/>
      <c r="E29" s="3"/>
    </row>
    <row r="30" spans="1:5" ht="15.5" x14ac:dyDescent="0.35">
      <c r="A30" s="57" t="s">
        <v>32</v>
      </c>
      <c r="B30" s="63" t="s">
        <v>37</v>
      </c>
      <c r="C30" s="39">
        <v>35505.178249999997</v>
      </c>
      <c r="D30" s="51"/>
      <c r="E30" s="3"/>
    </row>
    <row r="31" spans="1:5" ht="15.5" x14ac:dyDescent="0.35">
      <c r="A31" s="57" t="s">
        <v>33</v>
      </c>
      <c r="B31" s="63" t="s">
        <v>27</v>
      </c>
      <c r="C31" s="39">
        <v>2724</v>
      </c>
      <c r="D31" s="51"/>
      <c r="E31" s="3"/>
    </row>
    <row r="32" spans="1:5" ht="15.5" x14ac:dyDescent="0.35">
      <c r="A32" s="60" t="s">
        <v>34</v>
      </c>
      <c r="B32" s="63" t="s">
        <v>36</v>
      </c>
      <c r="C32" s="39">
        <v>3495.9574700000003</v>
      </c>
      <c r="D32" s="51"/>
      <c r="E32" s="3"/>
    </row>
    <row r="33" spans="1:5" ht="15.5" x14ac:dyDescent="0.35">
      <c r="A33" s="3"/>
      <c r="B33" s="3"/>
      <c r="C33" s="3"/>
      <c r="D33" s="51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30"/>
      <c r="D35" s="30"/>
      <c r="E35" s="30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2017-07-25T12:46:37Z</cp:lastPrinted>
  <dcterms:created xsi:type="dcterms:W3CDTF">2003-01-06T10:32:42Z</dcterms:created>
  <dcterms:modified xsi:type="dcterms:W3CDTF">2020-10-23T09:46:34Z</dcterms:modified>
</cp:coreProperties>
</file>